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ocuments\Coaching\Springbucks Gym Club\Competitions\"/>
    </mc:Choice>
  </mc:AlternateContent>
  <xr:revisionPtr revIDLastSave="0" documentId="8_{BBA718A7-B9D5-48B2-82B9-C272CB2DA1A2}" xr6:coauthVersionLast="45" xr6:coauthVersionMax="45" xr10:uidLastSave="{00000000-0000-0000-0000-000000000000}"/>
  <bookViews>
    <workbookView xWindow="-120" yWindow="-120" windowWidth="20730" windowHeight="11160" xr2:uid="{F81A8E11-4FC6-4E72-BF8B-B837B0CAF355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68" i="1" l="1"/>
  <c r="H167" i="1"/>
  <c r="H166" i="1"/>
  <c r="H165" i="1"/>
  <c r="H163" i="1"/>
  <c r="H162" i="1"/>
  <c r="H161" i="1"/>
  <c r="H160" i="1"/>
  <c r="H158" i="1"/>
  <c r="H157" i="1"/>
  <c r="H156" i="1"/>
  <c r="H155" i="1"/>
  <c r="H153" i="1"/>
  <c r="H152" i="1"/>
  <c r="H151" i="1"/>
  <c r="H150" i="1"/>
  <c r="H149" i="1"/>
  <c r="H148" i="1"/>
  <c r="H147" i="1"/>
  <c r="H146" i="1"/>
  <c r="H145" i="1"/>
  <c r="H144" i="1"/>
  <c r="H142" i="1"/>
  <c r="H141" i="1"/>
  <c r="H140" i="1"/>
  <c r="H139" i="1"/>
  <c r="H137" i="1"/>
  <c r="H136" i="1"/>
  <c r="H135" i="1"/>
  <c r="H134" i="1"/>
  <c r="H133" i="1"/>
  <c r="H132" i="1"/>
  <c r="H131" i="1"/>
  <c r="H130" i="1"/>
  <c r="H128" i="1"/>
  <c r="H127" i="1"/>
  <c r="H126" i="1"/>
  <c r="H125" i="1"/>
  <c r="H124" i="1"/>
  <c r="H123" i="1"/>
  <c r="H118" i="1"/>
  <c r="H117" i="1"/>
  <c r="H116" i="1"/>
  <c r="H114" i="1"/>
  <c r="H112" i="1"/>
  <c r="H111" i="1"/>
  <c r="H110" i="1"/>
  <c r="H109" i="1"/>
  <c r="H107" i="1"/>
  <c r="H106" i="1"/>
  <c r="H105" i="1"/>
  <c r="H104" i="1"/>
  <c r="H103" i="1"/>
  <c r="H102" i="1"/>
  <c r="H101" i="1"/>
  <c r="H100" i="1"/>
  <c r="H99" i="1"/>
  <c r="H98" i="1"/>
  <c r="H97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29" i="1"/>
  <c r="H28" i="1"/>
  <c r="H27" i="1"/>
  <c r="H26" i="1"/>
  <c r="H25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</calcChain>
</file>

<file path=xl/sharedStrings.xml><?xml version="1.0" encoding="utf-8"?>
<sst xmlns="http://schemas.openxmlformats.org/spreadsheetml/2006/main" count="618" uniqueCount="169">
  <si>
    <t>ROUND 1</t>
  </si>
  <si>
    <t>8.30 - 9.30am</t>
  </si>
  <si>
    <t>Name</t>
  </si>
  <si>
    <t>M/F</t>
  </si>
  <si>
    <t>School Year</t>
  </si>
  <si>
    <t>Level</t>
  </si>
  <si>
    <t>Venue</t>
  </si>
  <si>
    <t>Floor</t>
  </si>
  <si>
    <t>Vault</t>
  </si>
  <si>
    <t>Total</t>
  </si>
  <si>
    <t>Position</t>
  </si>
  <si>
    <t>Juno Willcox (3056)</t>
  </si>
  <si>
    <t>F</t>
  </si>
  <si>
    <t>HYC</t>
  </si>
  <si>
    <t>Ruby Allen (2700)</t>
  </si>
  <si>
    <t>Emilia Peake (3131)</t>
  </si>
  <si>
    <t>Hughenden</t>
  </si>
  <si>
    <t>Tilly Turner (3209)</t>
  </si>
  <si>
    <t>Madeleine Allen (3200)</t>
  </si>
  <si>
    <t>Charlotte Andrews (3210)</t>
  </si>
  <si>
    <t>Jessica Keown-Morris (3226)</t>
  </si>
  <si>
    <t>Sadie Hewitt (2760)</t>
  </si>
  <si>
    <t>Gabriella Picciano (2548)</t>
  </si>
  <si>
    <t>Purdey Sandiford (2919)</t>
  </si>
  <si>
    <t>Spinfield</t>
  </si>
  <si>
    <t>Annabel Buckingham (3137)</t>
  </si>
  <si>
    <t>Poppy Glennerster (1788)</t>
  </si>
  <si>
    <t>Poppy Wildey (2491)</t>
  </si>
  <si>
    <t>Edith Laurens (3276)</t>
  </si>
  <si>
    <t>Gracie Inyang (3077)</t>
  </si>
  <si>
    <t>Elaina Arnold (2508)</t>
  </si>
  <si>
    <t>Jessica Mynett (2961)</t>
  </si>
  <si>
    <t>Lily  Shuffler (2703)</t>
  </si>
  <si>
    <t>Thomas Christian (2287)</t>
  </si>
  <si>
    <t>M</t>
  </si>
  <si>
    <t>Frankie Bolton (2833)</t>
  </si>
  <si>
    <t>Stokenchurch</t>
  </si>
  <si>
    <t>Lukas Dunkling (3469)</t>
  </si>
  <si>
    <t>Callum Pearson (2931)</t>
  </si>
  <si>
    <t>Zachary Smith (3233)</t>
  </si>
  <si>
    <t>ROUND 2</t>
  </si>
  <si>
    <t>9.30 - 11.30am</t>
  </si>
  <si>
    <t>Amelia Coldham (2822)</t>
  </si>
  <si>
    <t>Emma Bell (2492)</t>
  </si>
  <si>
    <t>Burford</t>
  </si>
  <si>
    <t>Izzy Futcher (2929)</t>
  </si>
  <si>
    <t>Evie Hallett (1792)</t>
  </si>
  <si>
    <t>Eva Mackin (2912)</t>
  </si>
  <si>
    <t>Iona Maddock (1400)</t>
  </si>
  <si>
    <t>Sofia Di Donna (2416)</t>
  </si>
  <si>
    <t>Lola Flint (2879)</t>
  </si>
  <si>
    <t>Brooke Carpenter (2606)</t>
  </si>
  <si>
    <t>Amy Apletree (2343)</t>
  </si>
  <si>
    <t>Ovie Thuse (1878)</t>
  </si>
  <si>
    <t>Ava Morris (2537)</t>
  </si>
  <si>
    <t>Lucy Folley (1992)</t>
  </si>
  <si>
    <t>Poppy Lord (1887)</t>
  </si>
  <si>
    <t>Chalfont</t>
  </si>
  <si>
    <t>Kyah Knight (3222)</t>
  </si>
  <si>
    <t>Rebecca Lowe (2727)</t>
  </si>
  <si>
    <t>Florence Brown (2987)</t>
  </si>
  <si>
    <t>Zara Coffey (922)</t>
  </si>
  <si>
    <t>Erin Acott (3286)</t>
  </si>
  <si>
    <t>Imogen Rose (3232)</t>
  </si>
  <si>
    <t>Lydia Davy (3390)</t>
  </si>
  <si>
    <t>Lola Hobbs  (2711)</t>
  </si>
  <si>
    <t>Aine Queijas (1676)</t>
  </si>
  <si>
    <t>Isabella Harris (2950)</t>
  </si>
  <si>
    <t>Diamond Adams (2187)</t>
  </si>
  <si>
    <t>Imogen Kinder (2944)</t>
  </si>
  <si>
    <t>Izabella Lawrence (3374)</t>
  </si>
  <si>
    <t>Erin Stacey (2561)</t>
  </si>
  <si>
    <t>Esme Caldwell (3467)</t>
  </si>
  <si>
    <t>Jessica Jacobs (2464)</t>
  </si>
  <si>
    <t>Imogen Cordingley (2476)</t>
  </si>
  <si>
    <t>Esme Elliott (2973)</t>
  </si>
  <si>
    <t>Khushi Shankar (2810)</t>
  </si>
  <si>
    <t>Abigail Moggridge (2351)</t>
  </si>
  <si>
    <t>Darcy Johns  (2486)</t>
  </si>
  <si>
    <t>Poppy Treharne (2539)</t>
  </si>
  <si>
    <t>Emelia Picciano (2546)</t>
  </si>
  <si>
    <t>Matilda Cox (2764)</t>
  </si>
  <si>
    <t>Sophie Brzezicki (2439)</t>
  </si>
  <si>
    <t>Abigail Enright (2964)</t>
  </si>
  <si>
    <t>Willow Watt (2952)</t>
  </si>
  <si>
    <t>Jemima Whitaker (2574)</t>
  </si>
  <si>
    <t>Cardisha Bryan (2375)</t>
  </si>
  <si>
    <t>ROUND 3</t>
  </si>
  <si>
    <t>11.30 - 1.30pm</t>
  </si>
  <si>
    <t>Piper Collier (2600)</t>
  </si>
  <si>
    <t>Beth Griffin (2442)</t>
  </si>
  <si>
    <t>Nellie O'Connor (1812)</t>
  </si>
  <si>
    <t>Emilia Degan (2989)</t>
  </si>
  <si>
    <t>Sofia Lynch (1510)</t>
  </si>
  <si>
    <t>Siana Bishop (2817)</t>
  </si>
  <si>
    <t>Georgie Smith (3090)</t>
  </si>
  <si>
    <t>Olive Walter (3270)</t>
  </si>
  <si>
    <t>Isla Woodbridge  (2418)</t>
  </si>
  <si>
    <t>Katie Holt (3057)</t>
  </si>
  <si>
    <t>Amy Hazeldine (632)</t>
  </si>
  <si>
    <t>Ellie Gower (2734)</t>
  </si>
  <si>
    <t>Molly  Shea  (2854)</t>
  </si>
  <si>
    <t>Eva Martin (2896)</t>
  </si>
  <si>
    <t>Isobel Butler (2943)</t>
  </si>
  <si>
    <t>Mia Morton (3584)</t>
  </si>
  <si>
    <t>Tamzyn Heath (3197)</t>
  </si>
  <si>
    <t>Erica Postles (2796)</t>
  </si>
  <si>
    <t>High March</t>
  </si>
  <si>
    <t>Harriet Booth (2353)</t>
  </si>
  <si>
    <t>Summer Harris (3531)</t>
  </si>
  <si>
    <t>Tamsin Allison  (3055)</t>
  </si>
  <si>
    <t>Daisy Wildey (1112)</t>
  </si>
  <si>
    <t>Olivia Inyang (2939)</t>
  </si>
  <si>
    <t>Nieve Mynett (1280)</t>
  </si>
  <si>
    <t>Shyla Earp (2119)</t>
  </si>
  <si>
    <t>Lacey Earp (2118)</t>
  </si>
  <si>
    <t>Isabelle Byrne (3178)</t>
  </si>
  <si>
    <t>Charlotte Pearson (2716)</t>
  </si>
  <si>
    <t>Danny Williams (1402)</t>
  </si>
  <si>
    <t>Ewan Williams (2055)</t>
  </si>
  <si>
    <t>Harry Watts (2012)</t>
  </si>
  <si>
    <t>Billy Watts (2013)</t>
  </si>
  <si>
    <t>ROUND 4</t>
  </si>
  <si>
    <t>1.30 - 4pm</t>
  </si>
  <si>
    <t>Abby Thomas (2903)</t>
  </si>
  <si>
    <t>Ajuni Bains (914)</t>
  </si>
  <si>
    <t>Freya Thorkildsen (2254)</t>
  </si>
  <si>
    <t>India Latouche  (2553)</t>
  </si>
  <si>
    <t>Chloe Astle (1688)</t>
  </si>
  <si>
    <t>Lucy Crann (1176)</t>
  </si>
  <si>
    <t>Libby Seage (3331)</t>
  </si>
  <si>
    <t>6+</t>
  </si>
  <si>
    <t>Tegan Stockdale  (3249)</t>
  </si>
  <si>
    <t>Lily Pearson (2789)</t>
  </si>
  <si>
    <t>Gracie Steele (2387)</t>
  </si>
  <si>
    <t>Holly Hatch (1016)</t>
  </si>
  <si>
    <t>Molly McCarthy (1196)</t>
  </si>
  <si>
    <t>Daisy Hammond (308)</t>
  </si>
  <si>
    <t>Alicja Lukasiewicz (360)</t>
  </si>
  <si>
    <t>Poppyanne Carpenter Beadle (2167)</t>
  </si>
  <si>
    <t>Rowan Campbell (1726)</t>
  </si>
  <si>
    <t>Charis Ripley (1594)</t>
  </si>
  <si>
    <t>Mimi Riahi (2001)</t>
  </si>
  <si>
    <t>Poppy Regan (1345)</t>
  </si>
  <si>
    <t>Amelia Toms (1721)</t>
  </si>
  <si>
    <t>Aurelia Maddock (672)</t>
  </si>
  <si>
    <t>Lily Tudge (759)</t>
  </si>
  <si>
    <t>Amelie Allen (3202)</t>
  </si>
  <si>
    <t>Jessica Folley (1287)</t>
  </si>
  <si>
    <t>Eva Pearson (2788)</t>
  </si>
  <si>
    <t>Amelia Foster (2916)</t>
  </si>
  <si>
    <t>Nyla Riahi (2000)</t>
  </si>
  <si>
    <t>Sophie Rogers (2534)</t>
  </si>
  <si>
    <t>Georgia King (1601)</t>
  </si>
  <si>
    <t>Kaia Bird (3142)</t>
  </si>
  <si>
    <t>Ruby Cicchirillo (1368)</t>
  </si>
  <si>
    <t>Chiara Stidston-Broadbent (799)</t>
  </si>
  <si>
    <t>Freya Hobdell Williams (1725)</t>
  </si>
  <si>
    <t>Rosemary Sharp (3440)</t>
  </si>
  <si>
    <t>Belle Walter (3269)</t>
  </si>
  <si>
    <t>Sophie Folley (406)</t>
  </si>
  <si>
    <t>f</t>
  </si>
  <si>
    <t>Alex Thomas (67)</t>
  </si>
  <si>
    <t>Findley Hallett (1607)</t>
  </si>
  <si>
    <t>Leon-Paul Humphreys (2550)</t>
  </si>
  <si>
    <t>Joshua Maynard (3437)</t>
  </si>
  <si>
    <t>2 - older</t>
  </si>
  <si>
    <t>2 - younger</t>
  </si>
  <si>
    <t>CLUB COMPETITION RESULTS - SUNDAY 1st MARCH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</si>
</sst>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1"/>
      <color rgb="FF7030A0"/>
      <name val="Calibri"/>
      <family val="2"/>
      <scheme val="minor"/>
    </font>
    <font>
      <sz val="11"/>
      <name val="Calibri"/>
      <family val="2"/>
      <scheme val="minor"/>
    </font>
    <font>
      <sz val="22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8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0" borderId="0" xfId="0" applyFont="1"/>
    <xf numFmtId="0" fontId="1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2" fillId="0" borderId="1" xfId="0" applyFont="1" applyBorder="1"/>
    <xf numFmtId="0" fontId="9" fillId="0" borderId="2" xfId="0" applyFont="1" applyBorder="1"/>
    <xf numFmtId="0" fontId="10" fillId="0" borderId="0" xfId="0" applyFont="1"/>
    <xf numFmtId="0" fontId="0" fillId="0" borderId="1" xfId="0" applyBorder="1"/>
    <xf numFmtId="0" fontId="0" fillId="2" borderId="1" xfId="0" applyFill="1" applyBorder="1"/>
    <xf numFmtId="0" fontId="0" fillId="3" borderId="1" xfId="0" applyFill="1" applyBorder="1"/>
    <xf numFmtId="14" fontId="0" fillId="0" borderId="1" xfId="0" applyNumberFormat="1" applyBorder="1"/>
    <xf numFmtId="0" fontId="0" fillId="4" borderId="1" xfId="0" applyFill="1" applyBorder="1"/>
    <xf numFmtId="0" fontId="5" fillId="0" borderId="1" xfId="0" applyFont="1" applyBorder="1"/>
    <xf numFmtId="0" fontId="5" fillId="4" borderId="1" xfId="0" applyFont="1" applyFill="1" applyBorder="1"/>
    <xf numFmtId="0" fontId="0" fillId="5" borderId="1" xfId="0" applyFill="1" applyBorder="1"/>
    <xf numFmtId="0" fontId="2" fillId="0" borderId="0" xfId="0" applyFont="1"/>
    <xf numFmtId="0" fontId="0" fillId="6" borderId="1" xfId="0" applyFill="1" applyBorder="1"/>
    <xf numFmtId="0" fontId="0" fillId="7" borderId="1" xfId="0" applyFill="1" applyBorder="1"/>
    <xf numFmtId="0" fontId="0" fillId="8" borderId="1" xfId="0" applyFill="1" applyBorder="1"/>
    <xf numFmtId="0" fontId="0" fillId="9" borderId="1" xfId="0" applyFill="1" applyBorder="1"/>
    <xf numFmtId="0" fontId="0" fillId="10" borderId="1" xfId="0" applyFill="1" applyBorder="1"/>
    <xf numFmtId="0" fontId="0" fillId="11" borderId="1" xfId="0" applyFill="1" applyBorder="1"/>
    <xf numFmtId="0" fontId="5" fillId="11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C62B9A-F6CC-4001-96D0-53770BE03B3A}">
  <dimension ref="A1:K176"/>
  <sheetViews>
    <sheetView tabSelected="1" workbookViewId="0">
      <selection activeCell="L15" sqref="L15"/>
    </sheetView>
  </sheetViews>
  <sheetFormatPr defaultRowHeight="15" x14ac:dyDescent="0.25"/>
  <cols>
    <col min="1" max="1" width="28.5703125" customWidth="1"/>
    <col min="2" max="2" width="5.7109375" customWidth="1"/>
    <col min="3" max="3" width="11.85546875" customWidth="1"/>
    <col min="4" max="4" width="5.5703125" customWidth="1"/>
  </cols>
  <sheetData>
    <row r="1" spans="1:11" ht="28.5" x14ac:dyDescent="0.45">
      <c r="A1" s="1" t="s">
        <v>168</v>
      </c>
      <c r="B1" s="1"/>
      <c r="C1" s="1"/>
      <c r="D1" s="1"/>
      <c r="E1" s="1"/>
      <c r="F1" s="1"/>
      <c r="G1" s="1"/>
      <c r="H1" s="1"/>
      <c r="I1" s="2"/>
      <c r="K1" s="3"/>
    </row>
    <row r="2" spans="1:11" ht="17.25" customHeight="1" x14ac:dyDescent="0.45">
      <c r="A2" s="5"/>
      <c r="B2" s="4"/>
      <c r="C2" s="4"/>
      <c r="D2" s="4"/>
      <c r="E2" s="4"/>
      <c r="F2" s="4"/>
      <c r="G2" s="4"/>
      <c r="H2" s="4"/>
      <c r="I2" s="2"/>
      <c r="K2" s="3"/>
    </row>
    <row r="3" spans="1:11" ht="18.75" x14ac:dyDescent="0.3">
      <c r="A3" s="7" t="s">
        <v>0</v>
      </c>
      <c r="B3" s="7"/>
      <c r="C3" s="7" t="s">
        <v>1</v>
      </c>
      <c r="D3" s="7"/>
      <c r="E3" s="6"/>
      <c r="F3" s="6"/>
      <c r="G3" s="6"/>
      <c r="H3" s="7"/>
      <c r="I3" s="2"/>
      <c r="K3" s="3"/>
    </row>
    <row r="4" spans="1:11" x14ac:dyDescent="0.25">
      <c r="I4" s="2"/>
      <c r="K4" s="3"/>
    </row>
    <row r="5" spans="1:11" x14ac:dyDescent="0.25">
      <c r="A5" s="8" t="s">
        <v>2</v>
      </c>
      <c r="B5" s="8" t="s">
        <v>3</v>
      </c>
      <c r="C5" s="8" t="s">
        <v>4</v>
      </c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  <c r="I5" s="9" t="s">
        <v>10</v>
      </c>
      <c r="K5" s="10"/>
    </row>
    <row r="6" spans="1:11" x14ac:dyDescent="0.25">
      <c r="A6" s="11" t="s">
        <v>11</v>
      </c>
      <c r="B6" s="11" t="s">
        <v>12</v>
      </c>
      <c r="C6" s="12">
        <v>1</v>
      </c>
      <c r="D6" s="12">
        <v>10</v>
      </c>
      <c r="E6" s="11" t="s">
        <v>13</v>
      </c>
      <c r="F6" s="11">
        <v>8.1</v>
      </c>
      <c r="G6" s="11">
        <v>9.1999999999999993</v>
      </c>
      <c r="H6" s="11">
        <f t="shared" ref="H6:H23" si="0">F6+G6</f>
        <v>17.299999999999997</v>
      </c>
      <c r="I6" s="2">
        <v>1</v>
      </c>
      <c r="K6" s="3"/>
    </row>
    <row r="7" spans="1:11" x14ac:dyDescent="0.25">
      <c r="A7" s="11" t="s">
        <v>14</v>
      </c>
      <c r="B7" s="11" t="s">
        <v>12</v>
      </c>
      <c r="C7" s="12">
        <v>1</v>
      </c>
      <c r="D7" s="12">
        <v>10</v>
      </c>
      <c r="E7" s="11" t="s">
        <v>13</v>
      </c>
      <c r="F7" s="11">
        <v>7.8</v>
      </c>
      <c r="G7" s="11">
        <v>9.4</v>
      </c>
      <c r="H7" s="11">
        <f t="shared" si="0"/>
        <v>17.2</v>
      </c>
      <c r="I7" s="2">
        <v>2</v>
      </c>
      <c r="K7" s="3"/>
    </row>
    <row r="8" spans="1:11" x14ac:dyDescent="0.25">
      <c r="A8" s="11" t="s">
        <v>15</v>
      </c>
      <c r="B8" s="11" t="s">
        <v>12</v>
      </c>
      <c r="C8" s="12">
        <v>1</v>
      </c>
      <c r="D8" s="12">
        <v>10</v>
      </c>
      <c r="E8" s="11" t="s">
        <v>16</v>
      </c>
      <c r="F8" s="11">
        <v>7.9</v>
      </c>
      <c r="G8" s="11">
        <v>9</v>
      </c>
      <c r="H8" s="11">
        <f t="shared" si="0"/>
        <v>16.899999999999999</v>
      </c>
      <c r="I8" s="2">
        <v>3</v>
      </c>
      <c r="K8" s="3"/>
    </row>
    <row r="9" spans="1:11" x14ac:dyDescent="0.25">
      <c r="A9" s="11" t="s">
        <v>17</v>
      </c>
      <c r="B9" s="11" t="s">
        <v>12</v>
      </c>
      <c r="C9" s="12">
        <v>1</v>
      </c>
      <c r="D9" s="12">
        <v>10</v>
      </c>
      <c r="E9" s="11" t="s">
        <v>13</v>
      </c>
      <c r="F9" s="11">
        <v>8.1</v>
      </c>
      <c r="G9" s="11">
        <v>8.6999999999999993</v>
      </c>
      <c r="H9" s="11">
        <f t="shared" si="0"/>
        <v>16.799999999999997</v>
      </c>
      <c r="I9" s="2">
        <v>4</v>
      </c>
      <c r="K9" s="3"/>
    </row>
    <row r="10" spans="1:11" x14ac:dyDescent="0.25">
      <c r="A10" s="11" t="s">
        <v>18</v>
      </c>
      <c r="B10" s="11" t="s">
        <v>12</v>
      </c>
      <c r="C10" s="12">
        <v>1</v>
      </c>
      <c r="D10" s="12">
        <v>10</v>
      </c>
      <c r="E10" s="11" t="s">
        <v>13</v>
      </c>
      <c r="F10" s="11">
        <v>7.9</v>
      </c>
      <c r="G10" s="11">
        <v>8.5</v>
      </c>
      <c r="H10" s="11">
        <f t="shared" si="0"/>
        <v>16.399999999999999</v>
      </c>
      <c r="I10" s="2">
        <v>5</v>
      </c>
      <c r="K10" s="3"/>
    </row>
    <row r="11" spans="1:11" x14ac:dyDescent="0.25">
      <c r="A11" s="11" t="s">
        <v>19</v>
      </c>
      <c r="B11" s="11" t="s">
        <v>12</v>
      </c>
      <c r="C11" s="12">
        <v>1</v>
      </c>
      <c r="D11" s="12">
        <v>10</v>
      </c>
      <c r="E11" s="11" t="s">
        <v>16</v>
      </c>
      <c r="F11" s="11">
        <v>7.2</v>
      </c>
      <c r="G11" s="11">
        <v>8.6</v>
      </c>
      <c r="H11" s="11">
        <f t="shared" si="0"/>
        <v>15.8</v>
      </c>
      <c r="I11" s="2">
        <v>6</v>
      </c>
      <c r="K11" s="3"/>
    </row>
    <row r="12" spans="1:11" x14ac:dyDescent="0.25">
      <c r="A12" s="11" t="s">
        <v>20</v>
      </c>
      <c r="B12" s="11" t="s">
        <v>12</v>
      </c>
      <c r="C12" s="12">
        <v>1</v>
      </c>
      <c r="D12" s="12">
        <v>10</v>
      </c>
      <c r="E12" s="11" t="s">
        <v>13</v>
      </c>
      <c r="F12" s="11">
        <v>7.7</v>
      </c>
      <c r="G12" s="11">
        <v>8</v>
      </c>
      <c r="H12" s="11">
        <f t="shared" si="0"/>
        <v>15.7</v>
      </c>
      <c r="I12" s="2"/>
      <c r="K12" s="3"/>
    </row>
    <row r="13" spans="1:11" x14ac:dyDescent="0.25">
      <c r="A13" s="11" t="s">
        <v>21</v>
      </c>
      <c r="B13" s="11" t="s">
        <v>12</v>
      </c>
      <c r="C13" s="12">
        <v>1</v>
      </c>
      <c r="D13" s="12">
        <v>10</v>
      </c>
      <c r="E13" s="11" t="s">
        <v>13</v>
      </c>
      <c r="F13" s="11">
        <v>7.7</v>
      </c>
      <c r="G13" s="11">
        <v>8</v>
      </c>
      <c r="H13" s="11">
        <f t="shared" si="0"/>
        <v>15.7</v>
      </c>
      <c r="I13" s="2"/>
      <c r="K13" s="3"/>
    </row>
    <row r="14" spans="1:11" x14ac:dyDescent="0.25">
      <c r="A14" s="11" t="s">
        <v>22</v>
      </c>
      <c r="B14" s="11" t="s">
        <v>12</v>
      </c>
      <c r="C14" s="12">
        <v>1</v>
      </c>
      <c r="D14" s="12">
        <v>10</v>
      </c>
      <c r="E14" s="11" t="s">
        <v>13</v>
      </c>
      <c r="F14" s="11">
        <v>7.4</v>
      </c>
      <c r="G14" s="11">
        <v>8</v>
      </c>
      <c r="H14" s="11">
        <f t="shared" si="0"/>
        <v>15.4</v>
      </c>
      <c r="I14" s="2"/>
      <c r="K14" s="3"/>
    </row>
    <row r="15" spans="1:11" x14ac:dyDescent="0.25">
      <c r="A15" s="11" t="s">
        <v>23</v>
      </c>
      <c r="B15" s="11" t="s">
        <v>12</v>
      </c>
      <c r="C15" s="12">
        <v>1</v>
      </c>
      <c r="D15" s="12">
        <v>10</v>
      </c>
      <c r="E15" s="11" t="s">
        <v>24</v>
      </c>
      <c r="F15" s="11">
        <v>7.6</v>
      </c>
      <c r="G15" s="11">
        <v>7.6</v>
      </c>
      <c r="H15" s="11">
        <f t="shared" si="0"/>
        <v>15.2</v>
      </c>
      <c r="I15" s="2"/>
      <c r="K15" s="3"/>
    </row>
    <row r="16" spans="1:11" x14ac:dyDescent="0.25">
      <c r="A16" s="11" t="s">
        <v>25</v>
      </c>
      <c r="B16" s="11" t="s">
        <v>12</v>
      </c>
      <c r="C16" s="12">
        <v>1</v>
      </c>
      <c r="D16" s="12">
        <v>10</v>
      </c>
      <c r="E16" s="11" t="s">
        <v>16</v>
      </c>
      <c r="F16" s="11">
        <v>6.6</v>
      </c>
      <c r="G16" s="11">
        <v>8.1999999999999993</v>
      </c>
      <c r="H16" s="11">
        <f t="shared" si="0"/>
        <v>14.799999999999999</v>
      </c>
      <c r="I16" s="2"/>
      <c r="K16" s="3"/>
    </row>
    <row r="17" spans="1:11" x14ac:dyDescent="0.25">
      <c r="A17" s="11" t="s">
        <v>26</v>
      </c>
      <c r="B17" s="11" t="s">
        <v>12</v>
      </c>
      <c r="C17" s="12">
        <v>1</v>
      </c>
      <c r="D17" s="12">
        <v>10</v>
      </c>
      <c r="E17" s="11" t="s">
        <v>13</v>
      </c>
      <c r="F17" s="11">
        <v>6.2</v>
      </c>
      <c r="G17" s="11">
        <v>8.5</v>
      </c>
      <c r="H17" s="11">
        <f t="shared" si="0"/>
        <v>14.7</v>
      </c>
      <c r="I17" s="2"/>
      <c r="K17" s="3"/>
    </row>
    <row r="18" spans="1:11" x14ac:dyDescent="0.25">
      <c r="A18" s="11" t="s">
        <v>27</v>
      </c>
      <c r="B18" s="11" t="s">
        <v>12</v>
      </c>
      <c r="C18" s="12">
        <v>1</v>
      </c>
      <c r="D18" s="12">
        <v>10</v>
      </c>
      <c r="E18" s="11" t="s">
        <v>13</v>
      </c>
      <c r="F18" s="11">
        <v>7</v>
      </c>
      <c r="G18" s="11">
        <v>6.3</v>
      </c>
      <c r="H18" s="11">
        <f t="shared" si="0"/>
        <v>13.3</v>
      </c>
      <c r="I18" s="2"/>
      <c r="K18" s="3"/>
    </row>
    <row r="19" spans="1:11" x14ac:dyDescent="0.25">
      <c r="A19" s="11" t="s">
        <v>28</v>
      </c>
      <c r="B19" s="11" t="s">
        <v>12</v>
      </c>
      <c r="C19" s="12">
        <v>1</v>
      </c>
      <c r="D19" s="12">
        <v>10</v>
      </c>
      <c r="E19" s="11" t="s">
        <v>16</v>
      </c>
      <c r="F19" s="11">
        <v>6.3</v>
      </c>
      <c r="G19" s="11">
        <v>6.5</v>
      </c>
      <c r="H19" s="11">
        <f t="shared" si="0"/>
        <v>12.8</v>
      </c>
      <c r="I19" s="2"/>
      <c r="K19" s="3"/>
    </row>
    <row r="20" spans="1:11" x14ac:dyDescent="0.25">
      <c r="A20" s="11" t="s">
        <v>29</v>
      </c>
      <c r="B20" s="11" t="s">
        <v>12</v>
      </c>
      <c r="C20" s="12">
        <v>1</v>
      </c>
      <c r="D20" s="12">
        <v>10</v>
      </c>
      <c r="E20" s="11" t="s">
        <v>16</v>
      </c>
      <c r="F20" s="11">
        <v>0</v>
      </c>
      <c r="G20" s="11">
        <v>0</v>
      </c>
      <c r="H20" s="11">
        <f t="shared" si="0"/>
        <v>0</v>
      </c>
      <c r="I20" s="2"/>
      <c r="K20" s="3"/>
    </row>
    <row r="21" spans="1:11" x14ac:dyDescent="0.25">
      <c r="A21" s="11" t="s">
        <v>30</v>
      </c>
      <c r="B21" s="11" t="s">
        <v>12</v>
      </c>
      <c r="C21" s="12">
        <v>1</v>
      </c>
      <c r="D21" s="12">
        <v>10</v>
      </c>
      <c r="E21" s="11" t="s">
        <v>13</v>
      </c>
      <c r="F21" s="11">
        <v>0</v>
      </c>
      <c r="G21" s="11">
        <v>0</v>
      </c>
      <c r="H21" s="11">
        <f t="shared" si="0"/>
        <v>0</v>
      </c>
      <c r="I21" s="2"/>
      <c r="K21" s="3"/>
    </row>
    <row r="22" spans="1:11" x14ac:dyDescent="0.25">
      <c r="A22" s="11" t="s">
        <v>31</v>
      </c>
      <c r="B22" s="11" t="s">
        <v>12</v>
      </c>
      <c r="C22" s="12">
        <v>1</v>
      </c>
      <c r="D22" s="12">
        <v>10</v>
      </c>
      <c r="E22" s="11" t="s">
        <v>13</v>
      </c>
      <c r="F22" s="11">
        <v>0</v>
      </c>
      <c r="G22" s="11">
        <v>0</v>
      </c>
      <c r="H22" s="11">
        <f t="shared" si="0"/>
        <v>0</v>
      </c>
      <c r="I22" s="2"/>
      <c r="K22" s="3"/>
    </row>
    <row r="23" spans="1:11" x14ac:dyDescent="0.25">
      <c r="A23" s="11" t="s">
        <v>32</v>
      </c>
      <c r="B23" s="11" t="s">
        <v>12</v>
      </c>
      <c r="C23" s="12">
        <v>1</v>
      </c>
      <c r="D23" s="12">
        <v>10</v>
      </c>
      <c r="E23" s="11" t="s">
        <v>13</v>
      </c>
      <c r="F23" s="11">
        <v>0</v>
      </c>
      <c r="G23" s="11">
        <v>0</v>
      </c>
      <c r="H23" s="11">
        <f t="shared" si="0"/>
        <v>0</v>
      </c>
      <c r="I23" s="2"/>
      <c r="K23" s="3"/>
    </row>
    <row r="24" spans="1:11" x14ac:dyDescent="0.25">
      <c r="A24" s="8" t="s">
        <v>2</v>
      </c>
      <c r="B24" s="8" t="s">
        <v>3</v>
      </c>
      <c r="C24" s="8" t="s">
        <v>4</v>
      </c>
      <c r="D24" s="8" t="s">
        <v>5</v>
      </c>
      <c r="E24" s="8" t="s">
        <v>6</v>
      </c>
      <c r="F24" s="8" t="s">
        <v>7</v>
      </c>
      <c r="G24" s="8" t="s">
        <v>8</v>
      </c>
      <c r="H24" s="8" t="s">
        <v>9</v>
      </c>
      <c r="I24" s="9" t="s">
        <v>10</v>
      </c>
      <c r="K24" s="3"/>
    </row>
    <row r="25" spans="1:11" x14ac:dyDescent="0.25">
      <c r="A25" s="11" t="s">
        <v>33</v>
      </c>
      <c r="B25" s="11" t="s">
        <v>34</v>
      </c>
      <c r="C25" s="13">
        <v>1</v>
      </c>
      <c r="D25" s="13">
        <v>10</v>
      </c>
      <c r="E25" s="11" t="s">
        <v>24</v>
      </c>
      <c r="F25" s="11">
        <v>6.5</v>
      </c>
      <c r="G25" s="11">
        <v>9.5</v>
      </c>
      <c r="H25" s="11">
        <f>F25+G25</f>
        <v>16</v>
      </c>
      <c r="I25" s="2">
        <v>1</v>
      </c>
      <c r="K25" s="3"/>
    </row>
    <row r="26" spans="1:11" x14ac:dyDescent="0.25">
      <c r="A26" s="11" t="s">
        <v>35</v>
      </c>
      <c r="B26" s="11" t="s">
        <v>34</v>
      </c>
      <c r="C26" s="13">
        <v>1</v>
      </c>
      <c r="D26" s="13">
        <v>10</v>
      </c>
      <c r="E26" s="11" t="s">
        <v>36</v>
      </c>
      <c r="F26" s="11">
        <v>7</v>
      </c>
      <c r="G26" s="11">
        <v>8.9</v>
      </c>
      <c r="H26" s="11">
        <f>F26+G26</f>
        <v>15.9</v>
      </c>
      <c r="I26" s="2">
        <v>2</v>
      </c>
      <c r="K26" s="3"/>
    </row>
    <row r="27" spans="1:11" x14ac:dyDescent="0.25">
      <c r="A27" s="11" t="s">
        <v>37</v>
      </c>
      <c r="B27" s="11" t="s">
        <v>34</v>
      </c>
      <c r="C27" s="13">
        <v>1</v>
      </c>
      <c r="D27" s="13">
        <v>10</v>
      </c>
      <c r="E27" s="11" t="s">
        <v>36</v>
      </c>
      <c r="F27" s="11">
        <v>7.1</v>
      </c>
      <c r="G27" s="11">
        <v>8.8000000000000007</v>
      </c>
      <c r="H27" s="11">
        <f>F27+G27</f>
        <v>15.9</v>
      </c>
      <c r="I27" s="2">
        <v>2</v>
      </c>
      <c r="K27" s="3"/>
    </row>
    <row r="28" spans="1:11" x14ac:dyDescent="0.25">
      <c r="A28" s="11" t="s">
        <v>38</v>
      </c>
      <c r="B28" s="11" t="s">
        <v>34</v>
      </c>
      <c r="C28" s="13">
        <v>1</v>
      </c>
      <c r="D28" s="13">
        <v>10</v>
      </c>
      <c r="E28" s="11" t="s">
        <v>13</v>
      </c>
      <c r="F28" s="11">
        <v>7.3</v>
      </c>
      <c r="G28" s="11">
        <v>8.3000000000000007</v>
      </c>
      <c r="H28" s="11">
        <f>F28+G28</f>
        <v>15.600000000000001</v>
      </c>
      <c r="I28" s="2">
        <v>4</v>
      </c>
      <c r="K28" s="3"/>
    </row>
    <row r="29" spans="1:11" x14ac:dyDescent="0.25">
      <c r="A29" s="11" t="s">
        <v>39</v>
      </c>
      <c r="B29" s="11" t="s">
        <v>34</v>
      </c>
      <c r="C29" s="13">
        <v>1</v>
      </c>
      <c r="D29" s="13">
        <v>10</v>
      </c>
      <c r="E29" s="11" t="s">
        <v>24</v>
      </c>
      <c r="F29" s="11">
        <v>6.5</v>
      </c>
      <c r="G29" s="11">
        <v>6.4</v>
      </c>
      <c r="H29" s="11">
        <f>F29+G29</f>
        <v>12.9</v>
      </c>
      <c r="I29" s="2">
        <v>5</v>
      </c>
      <c r="K29" s="3"/>
    </row>
    <row r="30" spans="1:11" x14ac:dyDescent="0.25">
      <c r="I30" s="2"/>
      <c r="K30" s="3"/>
    </row>
    <row r="31" spans="1:11" x14ac:dyDescent="0.25">
      <c r="I31" s="2"/>
      <c r="K31" s="3"/>
    </row>
    <row r="32" spans="1:11" ht="18.75" x14ac:dyDescent="0.3">
      <c r="A32" s="7" t="s">
        <v>40</v>
      </c>
      <c r="B32" s="7"/>
      <c r="C32" s="7" t="s">
        <v>41</v>
      </c>
      <c r="D32" s="7"/>
      <c r="E32" s="6"/>
      <c r="F32" s="6"/>
      <c r="G32" s="6"/>
      <c r="H32" s="7"/>
      <c r="I32" s="2"/>
      <c r="K32" s="3"/>
    </row>
    <row r="33" spans="1:11" x14ac:dyDescent="0.25">
      <c r="I33" s="2"/>
      <c r="K33" s="3"/>
    </row>
    <row r="34" spans="1:11" x14ac:dyDescent="0.25">
      <c r="A34" s="8" t="s">
        <v>2</v>
      </c>
      <c r="B34" s="8" t="s">
        <v>3</v>
      </c>
      <c r="C34" s="8" t="s">
        <v>4</v>
      </c>
      <c r="D34" s="8" t="s">
        <v>5</v>
      </c>
      <c r="E34" s="8" t="s">
        <v>6</v>
      </c>
      <c r="F34" s="8" t="s">
        <v>7</v>
      </c>
      <c r="G34" s="8" t="s">
        <v>8</v>
      </c>
      <c r="H34" s="8" t="s">
        <v>9</v>
      </c>
      <c r="I34" s="9" t="s">
        <v>10</v>
      </c>
      <c r="K34" s="10"/>
    </row>
    <row r="35" spans="1:11" x14ac:dyDescent="0.25">
      <c r="A35" s="11" t="s">
        <v>42</v>
      </c>
      <c r="B35" s="14" t="s">
        <v>12</v>
      </c>
      <c r="C35" s="15" t="s">
        <v>166</v>
      </c>
      <c r="D35" s="15">
        <v>10</v>
      </c>
      <c r="E35" s="11" t="s">
        <v>13</v>
      </c>
      <c r="F35" s="11">
        <v>8.5</v>
      </c>
      <c r="G35" s="11">
        <v>9.5</v>
      </c>
      <c r="H35" s="11">
        <f t="shared" ref="H35:H55" si="1">F35+G35</f>
        <v>18</v>
      </c>
      <c r="I35" s="2">
        <v>1</v>
      </c>
      <c r="K35" s="3"/>
    </row>
    <row r="36" spans="1:11" x14ac:dyDescent="0.25">
      <c r="A36" s="11" t="s">
        <v>43</v>
      </c>
      <c r="B36" s="14" t="s">
        <v>12</v>
      </c>
      <c r="C36" s="15" t="s">
        <v>166</v>
      </c>
      <c r="D36" s="15">
        <v>10</v>
      </c>
      <c r="E36" s="11" t="s">
        <v>44</v>
      </c>
      <c r="F36" s="11">
        <v>8.1999999999999993</v>
      </c>
      <c r="G36" s="11">
        <v>9.8000000000000007</v>
      </c>
      <c r="H36" s="11">
        <f t="shared" si="1"/>
        <v>18</v>
      </c>
      <c r="I36" s="2">
        <v>1</v>
      </c>
      <c r="K36" s="3"/>
    </row>
    <row r="37" spans="1:11" x14ac:dyDescent="0.25">
      <c r="A37" s="11" t="s">
        <v>45</v>
      </c>
      <c r="B37" s="14" t="s">
        <v>12</v>
      </c>
      <c r="C37" s="15" t="s">
        <v>166</v>
      </c>
      <c r="D37" s="15">
        <v>10</v>
      </c>
      <c r="E37" s="11" t="s">
        <v>13</v>
      </c>
      <c r="F37" s="11">
        <v>8.6</v>
      </c>
      <c r="G37" s="11">
        <v>9.3000000000000007</v>
      </c>
      <c r="H37" s="11">
        <f t="shared" si="1"/>
        <v>17.899999999999999</v>
      </c>
      <c r="I37" s="2">
        <v>2</v>
      </c>
      <c r="K37" s="3"/>
    </row>
    <row r="38" spans="1:11" x14ac:dyDescent="0.25">
      <c r="A38" s="11" t="s">
        <v>46</v>
      </c>
      <c r="B38" s="14" t="s">
        <v>12</v>
      </c>
      <c r="C38" s="15" t="s">
        <v>166</v>
      </c>
      <c r="D38" s="15">
        <v>10</v>
      </c>
      <c r="E38" s="11" t="s">
        <v>13</v>
      </c>
      <c r="F38" s="11">
        <v>8.4</v>
      </c>
      <c r="G38" s="11">
        <v>9.4</v>
      </c>
      <c r="H38" s="11">
        <f t="shared" si="1"/>
        <v>17.8</v>
      </c>
      <c r="I38" s="2">
        <v>3</v>
      </c>
      <c r="K38" s="3"/>
    </row>
    <row r="39" spans="1:11" x14ac:dyDescent="0.25">
      <c r="A39" s="11" t="s">
        <v>47</v>
      </c>
      <c r="B39" s="14" t="s">
        <v>12</v>
      </c>
      <c r="C39" s="15" t="s">
        <v>166</v>
      </c>
      <c r="D39" s="15">
        <v>10</v>
      </c>
      <c r="E39" s="11" t="s">
        <v>36</v>
      </c>
      <c r="F39" s="11">
        <v>8</v>
      </c>
      <c r="G39" s="11">
        <v>9.6999999999999993</v>
      </c>
      <c r="H39" s="11">
        <f t="shared" si="1"/>
        <v>17.7</v>
      </c>
      <c r="I39" s="2">
        <v>4</v>
      </c>
      <c r="K39" s="3"/>
    </row>
    <row r="40" spans="1:11" x14ac:dyDescent="0.25">
      <c r="A40" s="11" t="s">
        <v>48</v>
      </c>
      <c r="B40" s="14" t="s">
        <v>12</v>
      </c>
      <c r="C40" s="15" t="s">
        <v>166</v>
      </c>
      <c r="D40" s="15">
        <v>10</v>
      </c>
      <c r="E40" s="11" t="s">
        <v>13</v>
      </c>
      <c r="F40" s="11">
        <v>7.9</v>
      </c>
      <c r="G40" s="11">
        <v>9.5</v>
      </c>
      <c r="H40" s="11">
        <f t="shared" si="1"/>
        <v>17.399999999999999</v>
      </c>
      <c r="I40" s="2">
        <v>5</v>
      </c>
      <c r="K40" s="3"/>
    </row>
    <row r="41" spans="1:11" x14ac:dyDescent="0.25">
      <c r="A41" s="11" t="s">
        <v>49</v>
      </c>
      <c r="B41" s="14" t="s">
        <v>12</v>
      </c>
      <c r="C41" s="15" t="s">
        <v>166</v>
      </c>
      <c r="D41" s="15">
        <v>10</v>
      </c>
      <c r="E41" s="11" t="s">
        <v>44</v>
      </c>
      <c r="F41" s="11">
        <v>8.1999999999999993</v>
      </c>
      <c r="G41" s="11">
        <v>9.1</v>
      </c>
      <c r="H41" s="11">
        <f t="shared" si="1"/>
        <v>17.299999999999997</v>
      </c>
      <c r="I41" s="2">
        <v>6</v>
      </c>
      <c r="K41" s="3"/>
    </row>
    <row r="42" spans="1:11" x14ac:dyDescent="0.25">
      <c r="A42" s="11" t="s">
        <v>50</v>
      </c>
      <c r="B42" s="14" t="s">
        <v>12</v>
      </c>
      <c r="C42" s="15" t="s">
        <v>166</v>
      </c>
      <c r="D42" s="15">
        <v>10</v>
      </c>
      <c r="E42" s="11" t="s">
        <v>24</v>
      </c>
      <c r="F42" s="11">
        <v>7.8</v>
      </c>
      <c r="G42" s="11">
        <v>9.4</v>
      </c>
      <c r="H42" s="11">
        <f t="shared" si="1"/>
        <v>17.2</v>
      </c>
      <c r="I42" s="2"/>
      <c r="K42" s="3"/>
    </row>
    <row r="43" spans="1:11" x14ac:dyDescent="0.25">
      <c r="A43" s="11" t="s">
        <v>51</v>
      </c>
      <c r="B43" s="14" t="s">
        <v>12</v>
      </c>
      <c r="C43" s="15" t="s">
        <v>166</v>
      </c>
      <c r="D43" s="15">
        <v>10</v>
      </c>
      <c r="E43" s="11" t="s">
        <v>44</v>
      </c>
      <c r="F43" s="11">
        <v>7.3</v>
      </c>
      <c r="G43" s="11">
        <v>9.1999999999999993</v>
      </c>
      <c r="H43" s="11">
        <f t="shared" si="1"/>
        <v>16.5</v>
      </c>
      <c r="I43" s="2"/>
      <c r="K43" s="3"/>
    </row>
    <row r="44" spans="1:11" x14ac:dyDescent="0.25">
      <c r="A44" s="16" t="s">
        <v>52</v>
      </c>
      <c r="B44" s="14" t="s">
        <v>12</v>
      </c>
      <c r="C44" s="15" t="s">
        <v>166</v>
      </c>
      <c r="D44" s="17">
        <v>10</v>
      </c>
      <c r="E44" s="16" t="s">
        <v>44</v>
      </c>
      <c r="F44" s="11">
        <v>7.8</v>
      </c>
      <c r="G44" s="11">
        <v>8.6999999999999993</v>
      </c>
      <c r="H44" s="11">
        <f t="shared" si="1"/>
        <v>16.5</v>
      </c>
      <c r="I44" s="2"/>
      <c r="K44" s="3"/>
    </row>
    <row r="45" spans="1:11" x14ac:dyDescent="0.25">
      <c r="A45" s="11" t="s">
        <v>53</v>
      </c>
      <c r="B45" s="14" t="s">
        <v>12</v>
      </c>
      <c r="C45" s="15" t="s">
        <v>166</v>
      </c>
      <c r="D45" s="15">
        <v>10</v>
      </c>
      <c r="E45" s="11" t="s">
        <v>13</v>
      </c>
      <c r="F45" s="11">
        <v>7.5</v>
      </c>
      <c r="G45" s="11">
        <v>8.6999999999999993</v>
      </c>
      <c r="H45" s="11">
        <f t="shared" si="1"/>
        <v>16.2</v>
      </c>
      <c r="I45" s="2"/>
      <c r="K45" s="3"/>
    </row>
    <row r="46" spans="1:11" x14ac:dyDescent="0.25">
      <c r="A46" s="11" t="s">
        <v>54</v>
      </c>
      <c r="B46" s="14" t="s">
        <v>12</v>
      </c>
      <c r="C46" s="15" t="s">
        <v>166</v>
      </c>
      <c r="D46" s="15">
        <v>10</v>
      </c>
      <c r="E46" s="11" t="s">
        <v>44</v>
      </c>
      <c r="F46" s="11">
        <v>7.3</v>
      </c>
      <c r="G46" s="11">
        <v>8.9</v>
      </c>
      <c r="H46" s="11">
        <f t="shared" si="1"/>
        <v>16.2</v>
      </c>
      <c r="I46" s="2"/>
      <c r="K46" s="3"/>
    </row>
    <row r="47" spans="1:11" x14ac:dyDescent="0.25">
      <c r="A47" s="11" t="s">
        <v>55</v>
      </c>
      <c r="B47" s="14" t="s">
        <v>12</v>
      </c>
      <c r="C47" s="15" t="s">
        <v>166</v>
      </c>
      <c r="D47" s="15">
        <v>10</v>
      </c>
      <c r="E47" s="11" t="s">
        <v>24</v>
      </c>
      <c r="F47" s="11">
        <v>7.4</v>
      </c>
      <c r="G47" s="11">
        <v>8.6999999999999993</v>
      </c>
      <c r="H47" s="11">
        <f t="shared" si="1"/>
        <v>16.100000000000001</v>
      </c>
      <c r="I47" s="2"/>
      <c r="K47" s="3"/>
    </row>
    <row r="48" spans="1:11" x14ac:dyDescent="0.25">
      <c r="A48" s="11" t="s">
        <v>56</v>
      </c>
      <c r="B48" s="14" t="s">
        <v>12</v>
      </c>
      <c r="C48" s="15" t="s">
        <v>166</v>
      </c>
      <c r="D48" s="15">
        <v>10</v>
      </c>
      <c r="E48" s="11" t="s">
        <v>57</v>
      </c>
      <c r="F48" s="11">
        <v>6.7</v>
      </c>
      <c r="G48" s="11">
        <v>8.9</v>
      </c>
      <c r="H48" s="11">
        <f t="shared" si="1"/>
        <v>15.600000000000001</v>
      </c>
      <c r="I48" s="2"/>
      <c r="K48" s="3"/>
    </row>
    <row r="49" spans="1:11" x14ac:dyDescent="0.25">
      <c r="A49" s="11" t="s">
        <v>58</v>
      </c>
      <c r="B49" s="14" t="s">
        <v>12</v>
      </c>
      <c r="C49" s="15" t="s">
        <v>166</v>
      </c>
      <c r="D49" s="15">
        <v>10</v>
      </c>
      <c r="E49" s="11" t="s">
        <v>13</v>
      </c>
      <c r="F49" s="11">
        <v>8.1999999999999993</v>
      </c>
      <c r="G49" s="11">
        <v>7.4</v>
      </c>
      <c r="H49" s="11">
        <f t="shared" si="1"/>
        <v>15.6</v>
      </c>
      <c r="I49" s="2"/>
      <c r="K49" s="3"/>
    </row>
    <row r="50" spans="1:11" x14ac:dyDescent="0.25">
      <c r="A50" s="11" t="s">
        <v>59</v>
      </c>
      <c r="B50" s="14" t="s">
        <v>12</v>
      </c>
      <c r="C50" s="15" t="s">
        <v>166</v>
      </c>
      <c r="D50" s="15">
        <v>10</v>
      </c>
      <c r="E50" s="11" t="s">
        <v>57</v>
      </c>
      <c r="F50" s="11">
        <v>7.3</v>
      </c>
      <c r="G50" s="11">
        <v>7.9</v>
      </c>
      <c r="H50" s="11">
        <f t="shared" si="1"/>
        <v>15.2</v>
      </c>
      <c r="I50" s="2"/>
      <c r="K50" s="3"/>
    </row>
    <row r="51" spans="1:11" x14ac:dyDescent="0.25">
      <c r="A51" s="11" t="s">
        <v>60</v>
      </c>
      <c r="B51" s="14" t="s">
        <v>12</v>
      </c>
      <c r="C51" s="15" t="s">
        <v>166</v>
      </c>
      <c r="D51" s="15">
        <v>10</v>
      </c>
      <c r="E51" s="11" t="s">
        <v>57</v>
      </c>
      <c r="F51" s="11">
        <v>7.1</v>
      </c>
      <c r="G51" s="11">
        <v>8.1</v>
      </c>
      <c r="H51" s="11">
        <f t="shared" si="1"/>
        <v>15.2</v>
      </c>
      <c r="I51" s="2"/>
      <c r="K51" s="3"/>
    </row>
    <row r="52" spans="1:11" x14ac:dyDescent="0.25">
      <c r="A52" s="11" t="s">
        <v>61</v>
      </c>
      <c r="B52" s="14" t="s">
        <v>12</v>
      </c>
      <c r="C52" s="15" t="s">
        <v>166</v>
      </c>
      <c r="D52" s="15">
        <v>10</v>
      </c>
      <c r="E52" s="11" t="s">
        <v>13</v>
      </c>
      <c r="F52" s="11">
        <v>7</v>
      </c>
      <c r="G52" s="11">
        <v>6.3</v>
      </c>
      <c r="H52" s="11">
        <f t="shared" si="1"/>
        <v>13.3</v>
      </c>
      <c r="I52" s="2"/>
      <c r="K52" s="3"/>
    </row>
    <row r="53" spans="1:11" x14ac:dyDescent="0.25">
      <c r="A53" s="11" t="s">
        <v>62</v>
      </c>
      <c r="B53" s="14" t="s">
        <v>12</v>
      </c>
      <c r="C53" s="15" t="s">
        <v>166</v>
      </c>
      <c r="D53" s="15">
        <v>10</v>
      </c>
      <c r="E53" s="11" t="s">
        <v>13</v>
      </c>
      <c r="F53" s="11">
        <v>6.8</v>
      </c>
      <c r="G53" s="11">
        <v>6.4</v>
      </c>
      <c r="H53" s="11">
        <f t="shared" si="1"/>
        <v>13.2</v>
      </c>
      <c r="I53" s="2"/>
      <c r="K53" s="3"/>
    </row>
    <row r="54" spans="1:11" x14ac:dyDescent="0.25">
      <c r="A54" s="11" t="s">
        <v>63</v>
      </c>
      <c r="B54" s="14" t="s">
        <v>12</v>
      </c>
      <c r="C54" s="15" t="s">
        <v>166</v>
      </c>
      <c r="D54" s="15">
        <v>10</v>
      </c>
      <c r="E54" s="11" t="s">
        <v>24</v>
      </c>
      <c r="F54" s="11">
        <v>6.7</v>
      </c>
      <c r="G54" s="11">
        <v>6</v>
      </c>
      <c r="H54" s="11">
        <f t="shared" si="1"/>
        <v>12.7</v>
      </c>
      <c r="I54" s="2"/>
      <c r="K54" s="3"/>
    </row>
    <row r="55" spans="1:11" x14ac:dyDescent="0.25">
      <c r="A55" s="11" t="s">
        <v>64</v>
      </c>
      <c r="B55" s="14" t="s">
        <v>12</v>
      </c>
      <c r="C55" s="15" t="s">
        <v>166</v>
      </c>
      <c r="D55" s="15">
        <v>10</v>
      </c>
      <c r="E55" s="11" t="s">
        <v>13</v>
      </c>
      <c r="F55" s="11">
        <v>0</v>
      </c>
      <c r="G55" s="11">
        <v>0</v>
      </c>
      <c r="H55" s="11">
        <f t="shared" si="1"/>
        <v>0</v>
      </c>
      <c r="I55" s="2"/>
      <c r="K55" s="3"/>
    </row>
    <row r="56" spans="1:11" x14ac:dyDescent="0.25">
      <c r="A56" s="8" t="s">
        <v>2</v>
      </c>
      <c r="B56" s="8" t="s">
        <v>3</v>
      </c>
      <c r="C56" s="8" t="s">
        <v>4</v>
      </c>
      <c r="D56" s="8" t="s">
        <v>5</v>
      </c>
      <c r="E56" s="8" t="s">
        <v>6</v>
      </c>
      <c r="F56" s="8" t="s">
        <v>7</v>
      </c>
      <c r="G56" s="8" t="s">
        <v>8</v>
      </c>
      <c r="H56" s="8" t="s">
        <v>9</v>
      </c>
      <c r="I56" s="9" t="s">
        <v>10</v>
      </c>
      <c r="K56" s="3"/>
    </row>
    <row r="57" spans="1:11" x14ac:dyDescent="0.25">
      <c r="A57" s="11" t="s">
        <v>65</v>
      </c>
      <c r="B57" s="14" t="s">
        <v>12</v>
      </c>
      <c r="C57" s="18" t="s">
        <v>167</v>
      </c>
      <c r="D57" s="18">
        <v>10</v>
      </c>
      <c r="E57" s="11" t="s">
        <v>13</v>
      </c>
      <c r="F57" s="11">
        <v>8.5</v>
      </c>
      <c r="G57" s="11">
        <v>8.9</v>
      </c>
      <c r="H57" s="11">
        <f t="shared" ref="H57:H78" si="2">F57+G57</f>
        <v>17.399999999999999</v>
      </c>
      <c r="I57" s="2">
        <v>1</v>
      </c>
      <c r="K57" s="3"/>
    </row>
    <row r="58" spans="1:11" x14ac:dyDescent="0.25">
      <c r="A58" s="11" t="s">
        <v>66</v>
      </c>
      <c r="B58" s="14" t="s">
        <v>12</v>
      </c>
      <c r="C58" s="18" t="s">
        <v>167</v>
      </c>
      <c r="D58" s="18">
        <v>10</v>
      </c>
      <c r="E58" s="11" t="s">
        <v>44</v>
      </c>
      <c r="F58" s="11">
        <v>8.6999999999999993</v>
      </c>
      <c r="G58" s="11">
        <v>8.6</v>
      </c>
      <c r="H58" s="11">
        <f t="shared" si="2"/>
        <v>17.299999999999997</v>
      </c>
      <c r="I58" s="2">
        <v>2</v>
      </c>
      <c r="K58" s="3"/>
    </row>
    <row r="59" spans="1:11" x14ac:dyDescent="0.25">
      <c r="A59" s="11" t="s">
        <v>67</v>
      </c>
      <c r="B59" s="14" t="s">
        <v>12</v>
      </c>
      <c r="C59" s="18" t="s">
        <v>167</v>
      </c>
      <c r="D59" s="18">
        <v>10</v>
      </c>
      <c r="E59" s="11" t="s">
        <v>16</v>
      </c>
      <c r="F59" s="11">
        <v>8</v>
      </c>
      <c r="G59" s="11">
        <v>9.1999999999999993</v>
      </c>
      <c r="H59" s="11">
        <f t="shared" si="2"/>
        <v>17.2</v>
      </c>
      <c r="I59" s="2">
        <v>3</v>
      </c>
      <c r="K59" s="3"/>
    </row>
    <row r="60" spans="1:11" x14ac:dyDescent="0.25">
      <c r="A60" s="11" t="s">
        <v>68</v>
      </c>
      <c r="B60" s="14" t="s">
        <v>12</v>
      </c>
      <c r="C60" s="18" t="s">
        <v>167</v>
      </c>
      <c r="D60" s="18">
        <v>10</v>
      </c>
      <c r="E60" s="11" t="s">
        <v>24</v>
      </c>
      <c r="F60" s="11">
        <v>7.2</v>
      </c>
      <c r="G60" s="11">
        <v>9.9</v>
      </c>
      <c r="H60" s="11">
        <f t="shared" si="2"/>
        <v>17.100000000000001</v>
      </c>
      <c r="I60" s="2">
        <v>4</v>
      </c>
      <c r="K60" s="3"/>
    </row>
    <row r="61" spans="1:11" x14ac:dyDescent="0.25">
      <c r="A61" s="11" t="s">
        <v>69</v>
      </c>
      <c r="B61" s="14" t="s">
        <v>12</v>
      </c>
      <c r="C61" s="18" t="s">
        <v>167</v>
      </c>
      <c r="D61" s="18">
        <v>10</v>
      </c>
      <c r="E61" s="11" t="s">
        <v>44</v>
      </c>
      <c r="F61" s="11">
        <v>8</v>
      </c>
      <c r="G61" s="11">
        <v>9</v>
      </c>
      <c r="H61" s="11">
        <f t="shared" si="2"/>
        <v>17</v>
      </c>
      <c r="I61" s="2">
        <v>5</v>
      </c>
      <c r="K61" s="3"/>
    </row>
    <row r="62" spans="1:11" x14ac:dyDescent="0.25">
      <c r="A62" s="11" t="s">
        <v>70</v>
      </c>
      <c r="B62" s="14" t="s">
        <v>12</v>
      </c>
      <c r="C62" s="18" t="s">
        <v>167</v>
      </c>
      <c r="D62" s="18">
        <v>10</v>
      </c>
      <c r="E62" s="11" t="s">
        <v>13</v>
      </c>
      <c r="F62" s="11">
        <v>8.1999999999999993</v>
      </c>
      <c r="G62" s="11">
        <v>8.6</v>
      </c>
      <c r="H62" s="11">
        <f t="shared" si="2"/>
        <v>16.799999999999997</v>
      </c>
      <c r="I62" s="2">
        <v>6</v>
      </c>
      <c r="K62" s="3"/>
    </row>
    <row r="63" spans="1:11" x14ac:dyDescent="0.25">
      <c r="A63" s="11" t="s">
        <v>71</v>
      </c>
      <c r="B63" s="14" t="s">
        <v>12</v>
      </c>
      <c r="C63" s="18" t="s">
        <v>167</v>
      </c>
      <c r="D63" s="18">
        <v>10</v>
      </c>
      <c r="E63" s="11" t="s">
        <v>13</v>
      </c>
      <c r="F63" s="11">
        <v>7.5</v>
      </c>
      <c r="G63" s="11">
        <v>9.1999999999999993</v>
      </c>
      <c r="H63" s="11">
        <f t="shared" si="2"/>
        <v>16.7</v>
      </c>
      <c r="I63" s="2"/>
      <c r="K63" s="3"/>
    </row>
    <row r="64" spans="1:11" x14ac:dyDescent="0.25">
      <c r="A64" s="11" t="s">
        <v>72</v>
      </c>
      <c r="B64" s="14" t="s">
        <v>12</v>
      </c>
      <c r="C64" s="18" t="s">
        <v>167</v>
      </c>
      <c r="D64" s="18">
        <v>10</v>
      </c>
      <c r="E64" s="11" t="s">
        <v>24</v>
      </c>
      <c r="F64" s="11">
        <v>7.5</v>
      </c>
      <c r="G64" s="11">
        <v>9.1</v>
      </c>
      <c r="H64" s="11">
        <f t="shared" si="2"/>
        <v>16.600000000000001</v>
      </c>
      <c r="I64" s="2"/>
      <c r="K64" s="3"/>
    </row>
    <row r="65" spans="1:11" x14ac:dyDescent="0.25">
      <c r="A65" s="11" t="s">
        <v>73</v>
      </c>
      <c r="B65" s="14" t="s">
        <v>12</v>
      </c>
      <c r="C65" s="18" t="s">
        <v>167</v>
      </c>
      <c r="D65" s="18">
        <v>10</v>
      </c>
      <c r="E65" s="11" t="s">
        <v>44</v>
      </c>
      <c r="F65" s="11">
        <v>8.1</v>
      </c>
      <c r="G65" s="11">
        <v>8.1999999999999993</v>
      </c>
      <c r="H65" s="11">
        <f t="shared" si="2"/>
        <v>16.299999999999997</v>
      </c>
      <c r="I65" s="2"/>
      <c r="K65" s="3"/>
    </row>
    <row r="66" spans="1:11" x14ac:dyDescent="0.25">
      <c r="A66" s="11" t="s">
        <v>74</v>
      </c>
      <c r="B66" s="14" t="s">
        <v>12</v>
      </c>
      <c r="C66" s="18" t="s">
        <v>167</v>
      </c>
      <c r="D66" s="18">
        <v>10</v>
      </c>
      <c r="E66" s="11" t="s">
        <v>44</v>
      </c>
      <c r="F66" s="11">
        <v>8.5</v>
      </c>
      <c r="G66" s="11">
        <v>7.7</v>
      </c>
      <c r="H66" s="11">
        <f t="shared" si="2"/>
        <v>16.2</v>
      </c>
      <c r="I66" s="2"/>
      <c r="K66" s="3"/>
    </row>
    <row r="67" spans="1:11" x14ac:dyDescent="0.25">
      <c r="A67" s="11" t="s">
        <v>75</v>
      </c>
      <c r="B67" s="14" t="s">
        <v>12</v>
      </c>
      <c r="C67" s="18" t="s">
        <v>167</v>
      </c>
      <c r="D67" s="18">
        <v>10</v>
      </c>
      <c r="E67" s="11" t="s">
        <v>57</v>
      </c>
      <c r="F67" s="11">
        <v>7.1</v>
      </c>
      <c r="G67" s="11">
        <v>8.6999999999999993</v>
      </c>
      <c r="H67" s="11">
        <f t="shared" si="2"/>
        <v>15.799999999999999</v>
      </c>
      <c r="I67" s="2"/>
      <c r="K67" s="3"/>
    </row>
    <row r="68" spans="1:11" x14ac:dyDescent="0.25">
      <c r="A68" s="11" t="s">
        <v>76</v>
      </c>
      <c r="B68" s="14" t="s">
        <v>12</v>
      </c>
      <c r="C68" s="18" t="s">
        <v>167</v>
      </c>
      <c r="D68" s="18">
        <v>10</v>
      </c>
      <c r="E68" s="11" t="s">
        <v>44</v>
      </c>
      <c r="F68" s="11">
        <v>7</v>
      </c>
      <c r="G68" s="11">
        <v>8.6999999999999993</v>
      </c>
      <c r="H68" s="11">
        <f t="shared" si="2"/>
        <v>15.7</v>
      </c>
      <c r="I68" s="2"/>
      <c r="K68" s="3"/>
    </row>
    <row r="69" spans="1:11" x14ac:dyDescent="0.25">
      <c r="A69" s="11" t="s">
        <v>77</v>
      </c>
      <c r="B69" s="14" t="s">
        <v>12</v>
      </c>
      <c r="C69" s="18" t="s">
        <v>167</v>
      </c>
      <c r="D69" s="18">
        <v>10</v>
      </c>
      <c r="E69" s="11" t="s">
        <v>44</v>
      </c>
      <c r="F69" s="11">
        <v>8.4</v>
      </c>
      <c r="G69" s="11">
        <v>7</v>
      </c>
      <c r="H69" s="11">
        <f t="shared" si="2"/>
        <v>15.4</v>
      </c>
      <c r="I69" s="2"/>
      <c r="K69" s="3"/>
    </row>
    <row r="70" spans="1:11" x14ac:dyDescent="0.25">
      <c r="A70" s="11" t="s">
        <v>78</v>
      </c>
      <c r="B70" s="14" t="s">
        <v>12</v>
      </c>
      <c r="C70" s="18" t="s">
        <v>167</v>
      </c>
      <c r="D70" s="18">
        <v>10</v>
      </c>
      <c r="E70" s="11" t="s">
        <v>13</v>
      </c>
      <c r="F70" s="11">
        <v>8.3000000000000007</v>
      </c>
      <c r="G70" s="11">
        <v>6.9</v>
      </c>
      <c r="H70" s="11">
        <f t="shared" si="2"/>
        <v>15.200000000000001</v>
      </c>
      <c r="I70" s="2"/>
      <c r="K70" s="3"/>
    </row>
    <row r="71" spans="1:11" x14ac:dyDescent="0.25">
      <c r="A71" s="11" t="s">
        <v>79</v>
      </c>
      <c r="B71" s="14" t="s">
        <v>12</v>
      </c>
      <c r="C71" s="18" t="s">
        <v>167</v>
      </c>
      <c r="D71" s="18">
        <v>10</v>
      </c>
      <c r="E71" s="11" t="s">
        <v>44</v>
      </c>
      <c r="F71" s="11">
        <v>7.4</v>
      </c>
      <c r="G71" s="11">
        <v>7.7</v>
      </c>
      <c r="H71" s="11">
        <f t="shared" si="2"/>
        <v>15.100000000000001</v>
      </c>
      <c r="I71" s="2"/>
      <c r="K71" s="3"/>
    </row>
    <row r="72" spans="1:11" x14ac:dyDescent="0.25">
      <c r="A72" s="11" t="s">
        <v>80</v>
      </c>
      <c r="B72" s="14" t="s">
        <v>12</v>
      </c>
      <c r="C72" s="18" t="s">
        <v>167</v>
      </c>
      <c r="D72" s="18">
        <v>10</v>
      </c>
      <c r="E72" s="11" t="s">
        <v>13</v>
      </c>
      <c r="F72" s="11">
        <v>8</v>
      </c>
      <c r="G72" s="11">
        <v>7</v>
      </c>
      <c r="H72" s="11">
        <f t="shared" si="2"/>
        <v>15</v>
      </c>
      <c r="I72" s="2"/>
      <c r="K72" s="3"/>
    </row>
    <row r="73" spans="1:11" x14ac:dyDescent="0.25">
      <c r="A73" s="11" t="s">
        <v>81</v>
      </c>
      <c r="B73" s="14" t="s">
        <v>12</v>
      </c>
      <c r="C73" s="18" t="s">
        <v>167</v>
      </c>
      <c r="D73" s="18">
        <v>10</v>
      </c>
      <c r="E73" s="11" t="s">
        <v>13</v>
      </c>
      <c r="F73" s="11">
        <v>8.1</v>
      </c>
      <c r="G73" s="11">
        <v>6.9</v>
      </c>
      <c r="H73" s="11">
        <f t="shared" si="2"/>
        <v>15</v>
      </c>
      <c r="I73" s="2"/>
      <c r="K73" s="3"/>
    </row>
    <row r="74" spans="1:11" x14ac:dyDescent="0.25">
      <c r="A74" s="11" t="s">
        <v>82</v>
      </c>
      <c r="B74" s="14" t="s">
        <v>12</v>
      </c>
      <c r="C74" s="18" t="s">
        <v>167</v>
      </c>
      <c r="D74" s="18">
        <v>10</v>
      </c>
      <c r="E74" s="11" t="s">
        <v>44</v>
      </c>
      <c r="F74" s="11">
        <v>7.1</v>
      </c>
      <c r="G74" s="11">
        <v>7.4</v>
      </c>
      <c r="H74" s="11">
        <f t="shared" si="2"/>
        <v>14.5</v>
      </c>
      <c r="I74" s="2"/>
      <c r="K74" s="3"/>
    </row>
    <row r="75" spans="1:11" x14ac:dyDescent="0.25">
      <c r="A75" s="11" t="s">
        <v>83</v>
      </c>
      <c r="B75" s="14" t="s">
        <v>12</v>
      </c>
      <c r="C75" s="18" t="s">
        <v>167</v>
      </c>
      <c r="D75" s="18">
        <v>10</v>
      </c>
      <c r="E75" s="11" t="s">
        <v>57</v>
      </c>
      <c r="F75" s="11">
        <v>7.2</v>
      </c>
      <c r="G75" s="11">
        <v>7.1</v>
      </c>
      <c r="H75" s="11">
        <f t="shared" si="2"/>
        <v>14.3</v>
      </c>
      <c r="I75" s="2"/>
      <c r="K75" s="3"/>
    </row>
    <row r="76" spans="1:11" x14ac:dyDescent="0.25">
      <c r="A76" s="11" t="s">
        <v>84</v>
      </c>
      <c r="B76" s="14" t="s">
        <v>12</v>
      </c>
      <c r="C76" s="18" t="s">
        <v>167</v>
      </c>
      <c r="D76" s="18">
        <v>10</v>
      </c>
      <c r="E76" s="11" t="s">
        <v>44</v>
      </c>
      <c r="F76" s="11">
        <v>7.5</v>
      </c>
      <c r="G76" s="11">
        <v>6.5</v>
      </c>
      <c r="H76" s="11">
        <f t="shared" si="2"/>
        <v>14</v>
      </c>
      <c r="I76" s="2"/>
      <c r="K76" s="3"/>
    </row>
    <row r="77" spans="1:11" x14ac:dyDescent="0.25">
      <c r="A77" s="11" t="s">
        <v>85</v>
      </c>
      <c r="B77" s="14" t="s">
        <v>12</v>
      </c>
      <c r="C77" s="18" t="s">
        <v>167</v>
      </c>
      <c r="D77" s="18">
        <v>10</v>
      </c>
      <c r="E77" s="11" t="s">
        <v>24</v>
      </c>
      <c r="F77" s="11">
        <v>7</v>
      </c>
      <c r="G77" s="11">
        <v>6.3</v>
      </c>
      <c r="H77" s="11">
        <f t="shared" si="2"/>
        <v>13.3</v>
      </c>
      <c r="I77" s="2"/>
      <c r="K77" s="3"/>
    </row>
    <row r="78" spans="1:11" x14ac:dyDescent="0.25">
      <c r="A78" s="11" t="s">
        <v>86</v>
      </c>
      <c r="B78" s="14" t="s">
        <v>12</v>
      </c>
      <c r="C78" s="18" t="s">
        <v>167</v>
      </c>
      <c r="D78" s="18">
        <v>10</v>
      </c>
      <c r="E78" s="11" t="s">
        <v>13</v>
      </c>
      <c r="F78" s="11">
        <v>0</v>
      </c>
      <c r="G78" s="11">
        <v>0</v>
      </c>
      <c r="H78" s="11">
        <f t="shared" si="2"/>
        <v>0</v>
      </c>
      <c r="I78" s="2"/>
      <c r="K78" s="3"/>
    </row>
    <row r="79" spans="1:11" x14ac:dyDescent="0.25">
      <c r="I79" s="2"/>
      <c r="K79" s="3"/>
    </row>
    <row r="80" spans="1:11" ht="18.75" x14ac:dyDescent="0.3">
      <c r="A80" s="7" t="s">
        <v>87</v>
      </c>
      <c r="B80" s="7"/>
      <c r="C80" s="7" t="s">
        <v>88</v>
      </c>
      <c r="D80" s="7"/>
      <c r="H80" s="7"/>
      <c r="I80" s="2"/>
      <c r="K80" s="3"/>
    </row>
    <row r="81" spans="1:11" x14ac:dyDescent="0.25">
      <c r="I81" s="2"/>
      <c r="K81" s="3"/>
    </row>
    <row r="82" spans="1:11" x14ac:dyDescent="0.25">
      <c r="A82" s="8" t="s">
        <v>2</v>
      </c>
      <c r="B82" s="8" t="s">
        <v>3</v>
      </c>
      <c r="C82" s="8" t="s">
        <v>4</v>
      </c>
      <c r="D82" s="8" t="s">
        <v>5</v>
      </c>
      <c r="E82" s="8" t="s">
        <v>6</v>
      </c>
      <c r="F82" s="8" t="s">
        <v>7</v>
      </c>
      <c r="G82" s="8" t="s">
        <v>8</v>
      </c>
      <c r="H82" s="8" t="s">
        <v>9</v>
      </c>
      <c r="I82" s="9" t="s">
        <v>10</v>
      </c>
      <c r="K82" s="10"/>
    </row>
    <row r="83" spans="1:11" x14ac:dyDescent="0.25">
      <c r="A83" s="11" t="s">
        <v>89</v>
      </c>
      <c r="B83" s="11" t="s">
        <v>12</v>
      </c>
      <c r="C83" s="20">
        <v>3</v>
      </c>
      <c r="D83" s="20">
        <v>10</v>
      </c>
      <c r="E83" s="11" t="s">
        <v>36</v>
      </c>
      <c r="F83" s="11">
        <v>8.3000000000000007</v>
      </c>
      <c r="G83" s="11">
        <v>8.9</v>
      </c>
      <c r="H83" s="11">
        <f t="shared" ref="H83:H95" si="3">F83+G83</f>
        <v>17.200000000000003</v>
      </c>
      <c r="I83" s="2">
        <v>1</v>
      </c>
      <c r="K83" s="3"/>
    </row>
    <row r="84" spans="1:11" x14ac:dyDescent="0.25">
      <c r="A84" s="11" t="s">
        <v>90</v>
      </c>
      <c r="B84" s="11" t="s">
        <v>12</v>
      </c>
      <c r="C84" s="20">
        <v>3</v>
      </c>
      <c r="D84" s="20">
        <v>10</v>
      </c>
      <c r="E84" s="11" t="s">
        <v>24</v>
      </c>
      <c r="F84" s="11">
        <v>8.1999999999999993</v>
      </c>
      <c r="G84" s="11">
        <v>8.4</v>
      </c>
      <c r="H84" s="11">
        <f t="shared" si="3"/>
        <v>16.600000000000001</v>
      </c>
      <c r="I84" s="2">
        <v>2</v>
      </c>
      <c r="K84" s="3"/>
    </row>
    <row r="85" spans="1:11" x14ac:dyDescent="0.25">
      <c r="A85" s="11" t="s">
        <v>91</v>
      </c>
      <c r="B85" s="11" t="s">
        <v>12</v>
      </c>
      <c r="C85" s="20">
        <v>3</v>
      </c>
      <c r="D85" s="20">
        <v>10</v>
      </c>
      <c r="E85" s="11" t="s">
        <v>13</v>
      </c>
      <c r="F85" s="11">
        <v>7.2</v>
      </c>
      <c r="G85" s="11">
        <v>9.1999999999999993</v>
      </c>
      <c r="H85" s="11">
        <f t="shared" si="3"/>
        <v>16.399999999999999</v>
      </c>
      <c r="I85" s="2">
        <v>3</v>
      </c>
      <c r="K85" s="3"/>
    </row>
    <row r="86" spans="1:11" x14ac:dyDescent="0.25">
      <c r="A86" s="11" t="s">
        <v>92</v>
      </c>
      <c r="B86" s="11" t="s">
        <v>12</v>
      </c>
      <c r="C86" s="20">
        <v>3</v>
      </c>
      <c r="D86" s="20">
        <v>10</v>
      </c>
      <c r="E86" s="11" t="s">
        <v>44</v>
      </c>
      <c r="F86" s="11">
        <v>7.5</v>
      </c>
      <c r="G86" s="11">
        <v>8.6999999999999993</v>
      </c>
      <c r="H86" s="11">
        <f t="shared" si="3"/>
        <v>16.2</v>
      </c>
      <c r="I86" s="2">
        <v>4</v>
      </c>
      <c r="K86" s="3"/>
    </row>
    <row r="87" spans="1:11" x14ac:dyDescent="0.25">
      <c r="A87" s="11" t="s">
        <v>93</v>
      </c>
      <c r="B87" s="11" t="s">
        <v>12</v>
      </c>
      <c r="C87" s="20">
        <v>3</v>
      </c>
      <c r="D87" s="20">
        <v>10</v>
      </c>
      <c r="E87" s="11" t="s">
        <v>13</v>
      </c>
      <c r="F87" s="11">
        <v>7.7</v>
      </c>
      <c r="G87" s="11">
        <v>8.4</v>
      </c>
      <c r="H87" s="11">
        <f t="shared" si="3"/>
        <v>16.100000000000001</v>
      </c>
      <c r="I87" s="2">
        <v>5</v>
      </c>
      <c r="K87" s="3"/>
    </row>
    <row r="88" spans="1:11" x14ac:dyDescent="0.25">
      <c r="A88" s="11" t="s">
        <v>94</v>
      </c>
      <c r="B88" s="11" t="s">
        <v>12</v>
      </c>
      <c r="C88" s="20">
        <v>3</v>
      </c>
      <c r="D88" s="20">
        <v>10</v>
      </c>
      <c r="E88" s="11" t="s">
        <v>36</v>
      </c>
      <c r="F88" s="11">
        <v>7.7</v>
      </c>
      <c r="G88" s="11">
        <v>8.1</v>
      </c>
      <c r="H88" s="11">
        <f t="shared" si="3"/>
        <v>15.8</v>
      </c>
      <c r="I88" s="2">
        <v>6</v>
      </c>
      <c r="K88" s="3"/>
    </row>
    <row r="89" spans="1:11" x14ac:dyDescent="0.25">
      <c r="A89" s="11" t="s">
        <v>95</v>
      </c>
      <c r="B89" s="11" t="s">
        <v>12</v>
      </c>
      <c r="C89" s="20">
        <v>3</v>
      </c>
      <c r="D89" s="20">
        <v>10</v>
      </c>
      <c r="E89" s="11" t="s">
        <v>13</v>
      </c>
      <c r="F89" s="11">
        <v>7.6</v>
      </c>
      <c r="G89" s="11">
        <v>8.1</v>
      </c>
      <c r="H89" s="11">
        <f t="shared" si="3"/>
        <v>15.7</v>
      </c>
      <c r="I89" s="2"/>
      <c r="K89" s="3"/>
    </row>
    <row r="90" spans="1:11" x14ac:dyDescent="0.25">
      <c r="A90" s="11" t="s">
        <v>96</v>
      </c>
      <c r="B90" s="11" t="s">
        <v>12</v>
      </c>
      <c r="C90" s="20">
        <v>3</v>
      </c>
      <c r="D90" s="20">
        <v>10</v>
      </c>
      <c r="E90" s="11" t="s">
        <v>13</v>
      </c>
      <c r="F90" s="11">
        <v>7.4</v>
      </c>
      <c r="G90" s="11">
        <v>8</v>
      </c>
      <c r="H90" s="11">
        <f t="shared" si="3"/>
        <v>15.4</v>
      </c>
      <c r="I90" s="2"/>
      <c r="K90" s="3"/>
    </row>
    <row r="91" spans="1:11" x14ac:dyDescent="0.25">
      <c r="A91" s="11" t="s">
        <v>97</v>
      </c>
      <c r="B91" s="11" t="s">
        <v>12</v>
      </c>
      <c r="C91" s="20">
        <v>3</v>
      </c>
      <c r="D91" s="20">
        <v>10</v>
      </c>
      <c r="E91" s="11" t="s">
        <v>36</v>
      </c>
      <c r="F91" s="11">
        <v>7.9</v>
      </c>
      <c r="G91" s="11">
        <v>7.5</v>
      </c>
      <c r="H91" s="11">
        <f t="shared" si="3"/>
        <v>15.4</v>
      </c>
      <c r="I91" s="2"/>
      <c r="K91" s="3"/>
    </row>
    <row r="92" spans="1:11" x14ac:dyDescent="0.25">
      <c r="A92" s="11" t="s">
        <v>98</v>
      </c>
      <c r="B92" s="11" t="s">
        <v>12</v>
      </c>
      <c r="C92" s="20">
        <v>3</v>
      </c>
      <c r="D92" s="20">
        <v>10</v>
      </c>
      <c r="E92" s="11" t="s">
        <v>13</v>
      </c>
      <c r="F92" s="11">
        <v>6.9</v>
      </c>
      <c r="G92" s="11">
        <v>8.4</v>
      </c>
      <c r="H92" s="11">
        <f t="shared" si="3"/>
        <v>15.3</v>
      </c>
      <c r="I92" s="2"/>
      <c r="K92" s="3"/>
    </row>
    <row r="93" spans="1:11" x14ac:dyDescent="0.25">
      <c r="A93" s="11" t="s">
        <v>99</v>
      </c>
      <c r="B93" s="11" t="s">
        <v>12</v>
      </c>
      <c r="C93" s="20">
        <v>3</v>
      </c>
      <c r="D93" s="20">
        <v>10</v>
      </c>
      <c r="E93" s="11" t="s">
        <v>13</v>
      </c>
      <c r="F93" s="11">
        <v>7.3</v>
      </c>
      <c r="G93" s="11">
        <v>7.9</v>
      </c>
      <c r="H93" s="11">
        <f t="shared" si="3"/>
        <v>15.2</v>
      </c>
      <c r="I93" s="2"/>
      <c r="K93" s="3"/>
    </row>
    <row r="94" spans="1:11" x14ac:dyDescent="0.25">
      <c r="A94" s="11" t="s">
        <v>100</v>
      </c>
      <c r="B94" s="11" t="s">
        <v>12</v>
      </c>
      <c r="C94" s="20">
        <v>3</v>
      </c>
      <c r="D94" s="20">
        <v>10</v>
      </c>
      <c r="E94" s="11" t="s">
        <v>13</v>
      </c>
      <c r="F94" s="11">
        <v>7</v>
      </c>
      <c r="G94" s="11">
        <v>7.9</v>
      </c>
      <c r="H94" s="11">
        <f t="shared" si="3"/>
        <v>14.9</v>
      </c>
      <c r="I94" s="2"/>
      <c r="K94" s="3"/>
    </row>
    <row r="95" spans="1:11" x14ac:dyDescent="0.25">
      <c r="A95" s="11" t="s">
        <v>101</v>
      </c>
      <c r="B95" s="11" t="s">
        <v>12</v>
      </c>
      <c r="C95" s="20">
        <v>3</v>
      </c>
      <c r="D95" s="20">
        <v>10</v>
      </c>
      <c r="E95" s="11" t="s">
        <v>36</v>
      </c>
      <c r="F95" s="11">
        <v>8.1</v>
      </c>
      <c r="G95" s="11">
        <v>6.2</v>
      </c>
      <c r="H95" s="11">
        <f t="shared" si="3"/>
        <v>14.3</v>
      </c>
      <c r="I95" s="2"/>
      <c r="K95" s="3"/>
    </row>
    <row r="96" spans="1:11" x14ac:dyDescent="0.25">
      <c r="A96" s="8" t="s">
        <v>2</v>
      </c>
      <c r="B96" s="8" t="s">
        <v>3</v>
      </c>
      <c r="C96" s="8" t="s">
        <v>4</v>
      </c>
      <c r="D96" s="8" t="s">
        <v>5</v>
      </c>
      <c r="E96" s="8" t="s">
        <v>6</v>
      </c>
      <c r="F96" s="8" t="s">
        <v>7</v>
      </c>
      <c r="G96" s="8" t="s">
        <v>8</v>
      </c>
      <c r="H96" s="8" t="s">
        <v>9</v>
      </c>
      <c r="I96" s="9" t="s">
        <v>10</v>
      </c>
      <c r="K96" s="3"/>
    </row>
    <row r="97" spans="1:11" x14ac:dyDescent="0.25">
      <c r="A97" s="11" t="s">
        <v>102</v>
      </c>
      <c r="B97" s="11" t="s">
        <v>12</v>
      </c>
      <c r="C97" s="21">
        <v>4</v>
      </c>
      <c r="D97" s="21">
        <v>10</v>
      </c>
      <c r="E97" s="11" t="s">
        <v>44</v>
      </c>
      <c r="F97" s="11">
        <v>8.8000000000000007</v>
      </c>
      <c r="G97" s="11">
        <v>9.1999999999999993</v>
      </c>
      <c r="H97" s="11">
        <f t="shared" ref="H97:H107" si="4">F97+G97</f>
        <v>18</v>
      </c>
      <c r="I97" s="2">
        <v>1</v>
      </c>
      <c r="K97" s="3"/>
    </row>
    <row r="98" spans="1:11" x14ac:dyDescent="0.25">
      <c r="A98" s="11" t="s">
        <v>103</v>
      </c>
      <c r="B98" s="11" t="s">
        <v>12</v>
      </c>
      <c r="C98" s="21">
        <v>4</v>
      </c>
      <c r="D98" s="21">
        <v>10</v>
      </c>
      <c r="E98" s="11" t="s">
        <v>44</v>
      </c>
      <c r="F98" s="11">
        <v>8.3000000000000007</v>
      </c>
      <c r="G98" s="11">
        <v>9.1999999999999993</v>
      </c>
      <c r="H98" s="11">
        <f t="shared" si="4"/>
        <v>17.5</v>
      </c>
      <c r="I98" s="2">
        <v>2</v>
      </c>
      <c r="K98" s="3"/>
    </row>
    <row r="99" spans="1:11" x14ac:dyDescent="0.25">
      <c r="A99" s="11" t="s">
        <v>104</v>
      </c>
      <c r="B99" s="11" t="s">
        <v>12</v>
      </c>
      <c r="C99" s="21">
        <v>4</v>
      </c>
      <c r="D99" s="21">
        <v>10</v>
      </c>
      <c r="E99" s="11" t="s">
        <v>44</v>
      </c>
      <c r="F99" s="11">
        <v>8</v>
      </c>
      <c r="G99" s="11">
        <v>9.5</v>
      </c>
      <c r="H99" s="11">
        <f t="shared" si="4"/>
        <v>17.5</v>
      </c>
      <c r="I99" s="2">
        <v>2</v>
      </c>
      <c r="K99" s="3"/>
    </row>
    <row r="100" spans="1:11" x14ac:dyDescent="0.25">
      <c r="A100" s="11" t="s">
        <v>105</v>
      </c>
      <c r="B100" s="11" t="s">
        <v>12</v>
      </c>
      <c r="C100" s="21">
        <v>4</v>
      </c>
      <c r="D100" s="21">
        <v>10</v>
      </c>
      <c r="E100" s="11" t="s">
        <v>44</v>
      </c>
      <c r="F100" s="11">
        <v>8</v>
      </c>
      <c r="G100" s="11">
        <v>8.6999999999999993</v>
      </c>
      <c r="H100" s="11">
        <f t="shared" si="4"/>
        <v>16.7</v>
      </c>
      <c r="I100" s="2">
        <v>3</v>
      </c>
      <c r="K100" s="3"/>
    </row>
    <row r="101" spans="1:11" x14ac:dyDescent="0.25">
      <c r="A101" s="11" t="s">
        <v>106</v>
      </c>
      <c r="B101" s="11" t="s">
        <v>12</v>
      </c>
      <c r="C101" s="21">
        <v>4</v>
      </c>
      <c r="D101" s="21">
        <v>10</v>
      </c>
      <c r="E101" s="11" t="s">
        <v>107</v>
      </c>
      <c r="F101" s="11">
        <v>8.1999999999999993</v>
      </c>
      <c r="G101" s="11">
        <v>7.8</v>
      </c>
      <c r="H101" s="11">
        <f t="shared" si="4"/>
        <v>16</v>
      </c>
      <c r="I101" s="2">
        <v>4</v>
      </c>
      <c r="K101" s="3"/>
    </row>
    <row r="102" spans="1:11" x14ac:dyDescent="0.25">
      <c r="A102" s="11" t="s">
        <v>108</v>
      </c>
      <c r="B102" s="11" t="s">
        <v>12</v>
      </c>
      <c r="C102" s="21">
        <v>4</v>
      </c>
      <c r="D102" s="21">
        <v>10</v>
      </c>
      <c r="E102" s="11" t="s">
        <v>16</v>
      </c>
      <c r="F102" s="11">
        <v>7.6</v>
      </c>
      <c r="G102" s="11">
        <v>7.7</v>
      </c>
      <c r="H102" s="11">
        <f t="shared" si="4"/>
        <v>15.3</v>
      </c>
      <c r="I102" s="2">
        <v>5</v>
      </c>
      <c r="K102" s="3"/>
    </row>
    <row r="103" spans="1:11" x14ac:dyDescent="0.25">
      <c r="A103" s="11" t="s">
        <v>109</v>
      </c>
      <c r="B103" s="11" t="s">
        <v>12</v>
      </c>
      <c r="C103" s="21">
        <v>4</v>
      </c>
      <c r="D103" s="21">
        <v>10</v>
      </c>
      <c r="E103" s="11" t="s">
        <v>13</v>
      </c>
      <c r="F103" s="11">
        <v>7.8</v>
      </c>
      <c r="G103" s="11">
        <v>6.9</v>
      </c>
      <c r="H103" s="11">
        <f t="shared" si="4"/>
        <v>14.7</v>
      </c>
      <c r="I103" s="2">
        <v>6</v>
      </c>
      <c r="K103" s="3"/>
    </row>
    <row r="104" spans="1:11" x14ac:dyDescent="0.25">
      <c r="A104" s="11" t="s">
        <v>110</v>
      </c>
      <c r="B104" s="11" t="s">
        <v>12</v>
      </c>
      <c r="C104" s="21">
        <v>4</v>
      </c>
      <c r="D104" s="21">
        <v>10</v>
      </c>
      <c r="E104" s="11" t="s">
        <v>13</v>
      </c>
      <c r="F104" s="11">
        <v>7.2</v>
      </c>
      <c r="G104" s="11">
        <v>7.5</v>
      </c>
      <c r="H104" s="11">
        <f t="shared" si="4"/>
        <v>14.7</v>
      </c>
      <c r="I104" s="2">
        <v>6</v>
      </c>
      <c r="K104" s="3"/>
    </row>
    <row r="105" spans="1:11" x14ac:dyDescent="0.25">
      <c r="A105" s="11" t="s">
        <v>111</v>
      </c>
      <c r="B105" s="11" t="s">
        <v>12</v>
      </c>
      <c r="C105" s="21">
        <v>4</v>
      </c>
      <c r="D105" s="21">
        <v>10</v>
      </c>
      <c r="E105" s="11" t="s">
        <v>13</v>
      </c>
      <c r="F105" s="11">
        <v>7</v>
      </c>
      <c r="G105" s="11">
        <v>7.1</v>
      </c>
      <c r="H105" s="11">
        <f t="shared" si="4"/>
        <v>14.1</v>
      </c>
      <c r="I105" s="2"/>
      <c r="K105" s="3"/>
    </row>
    <row r="106" spans="1:11" x14ac:dyDescent="0.25">
      <c r="A106" s="11" t="s">
        <v>112</v>
      </c>
      <c r="B106" s="11" t="s">
        <v>12</v>
      </c>
      <c r="C106" s="21">
        <v>4</v>
      </c>
      <c r="D106" s="21">
        <v>10</v>
      </c>
      <c r="E106" s="11" t="s">
        <v>16</v>
      </c>
      <c r="F106" s="11">
        <v>0</v>
      </c>
      <c r="G106" s="11">
        <v>0</v>
      </c>
      <c r="H106" s="11">
        <f t="shared" si="4"/>
        <v>0</v>
      </c>
      <c r="I106" s="2"/>
      <c r="K106" s="3"/>
    </row>
    <row r="107" spans="1:11" x14ac:dyDescent="0.25">
      <c r="A107" s="11" t="s">
        <v>113</v>
      </c>
      <c r="B107" s="11" t="s">
        <v>12</v>
      </c>
      <c r="C107" s="21">
        <v>4</v>
      </c>
      <c r="D107" s="21">
        <v>10</v>
      </c>
      <c r="E107" s="11" t="s">
        <v>13</v>
      </c>
      <c r="F107" s="11">
        <v>0</v>
      </c>
      <c r="G107" s="11">
        <v>0</v>
      </c>
      <c r="H107" s="11">
        <f t="shared" si="4"/>
        <v>0</v>
      </c>
      <c r="I107" s="2"/>
      <c r="K107" s="3"/>
    </row>
    <row r="108" spans="1:11" x14ac:dyDescent="0.25">
      <c r="A108" s="8" t="s">
        <v>2</v>
      </c>
      <c r="B108" s="8" t="s">
        <v>3</v>
      </c>
      <c r="C108" s="8" t="s">
        <v>4</v>
      </c>
      <c r="D108" s="8" t="s">
        <v>5</v>
      </c>
      <c r="E108" s="8" t="s">
        <v>6</v>
      </c>
      <c r="F108" s="8" t="s">
        <v>7</v>
      </c>
      <c r="G108" s="8" t="s">
        <v>8</v>
      </c>
      <c r="H108" s="8" t="s">
        <v>9</v>
      </c>
      <c r="I108" s="9" t="s">
        <v>10</v>
      </c>
      <c r="K108" s="3"/>
    </row>
    <row r="109" spans="1:11" x14ac:dyDescent="0.25">
      <c r="A109" s="11" t="s">
        <v>114</v>
      </c>
      <c r="B109" s="11" t="s">
        <v>12</v>
      </c>
      <c r="C109" s="12">
        <v>5</v>
      </c>
      <c r="D109" s="12">
        <v>10</v>
      </c>
      <c r="E109" s="11" t="s">
        <v>36</v>
      </c>
      <c r="F109" s="11">
        <v>7.8</v>
      </c>
      <c r="G109" s="11">
        <v>7.8</v>
      </c>
      <c r="H109" s="11">
        <f>F109+G109</f>
        <v>15.6</v>
      </c>
      <c r="I109" s="2">
        <v>1</v>
      </c>
      <c r="K109" s="3"/>
    </row>
    <row r="110" spans="1:11" x14ac:dyDescent="0.25">
      <c r="A110" s="11" t="s">
        <v>115</v>
      </c>
      <c r="B110" s="11" t="s">
        <v>12</v>
      </c>
      <c r="C110" s="12">
        <v>5</v>
      </c>
      <c r="D110" s="12">
        <v>10</v>
      </c>
      <c r="E110" s="11" t="s">
        <v>36</v>
      </c>
      <c r="F110" s="11">
        <v>7.6</v>
      </c>
      <c r="G110" s="11">
        <v>7.8</v>
      </c>
      <c r="H110" s="11">
        <f>F110+G110</f>
        <v>15.399999999999999</v>
      </c>
      <c r="I110" s="2">
        <v>2</v>
      </c>
      <c r="K110" s="3"/>
    </row>
    <row r="111" spans="1:11" x14ac:dyDescent="0.25">
      <c r="A111" s="11" t="s">
        <v>116</v>
      </c>
      <c r="B111" s="11" t="s">
        <v>12</v>
      </c>
      <c r="C111" s="12">
        <v>5</v>
      </c>
      <c r="D111" s="12">
        <v>10</v>
      </c>
      <c r="E111" s="11" t="s">
        <v>24</v>
      </c>
      <c r="F111" s="11">
        <v>7.4</v>
      </c>
      <c r="G111" s="11">
        <v>7.3</v>
      </c>
      <c r="H111" s="11">
        <f>F111+G111</f>
        <v>14.7</v>
      </c>
      <c r="I111" s="2">
        <v>3</v>
      </c>
      <c r="K111" s="3"/>
    </row>
    <row r="112" spans="1:11" x14ac:dyDescent="0.25">
      <c r="A112" s="11" t="s">
        <v>117</v>
      </c>
      <c r="B112" s="11" t="s">
        <v>12</v>
      </c>
      <c r="C112" s="12">
        <v>5</v>
      </c>
      <c r="D112" s="12">
        <v>10</v>
      </c>
      <c r="E112" s="11" t="s">
        <v>24</v>
      </c>
      <c r="F112" s="11">
        <v>7</v>
      </c>
      <c r="G112" s="11">
        <v>7.3</v>
      </c>
      <c r="H112" s="11">
        <f>F112+G112</f>
        <v>14.3</v>
      </c>
      <c r="I112" s="2">
        <v>4</v>
      </c>
      <c r="K112" s="3"/>
    </row>
    <row r="113" spans="1:11" x14ac:dyDescent="0.25">
      <c r="A113" s="8" t="s">
        <v>2</v>
      </c>
      <c r="B113" s="8" t="s">
        <v>3</v>
      </c>
      <c r="C113" s="8" t="s">
        <v>4</v>
      </c>
      <c r="D113" s="8" t="s">
        <v>5</v>
      </c>
      <c r="E113" s="8" t="s">
        <v>6</v>
      </c>
      <c r="F113" s="8" t="s">
        <v>7</v>
      </c>
      <c r="G113" s="8" t="s">
        <v>8</v>
      </c>
      <c r="H113" s="8" t="s">
        <v>9</v>
      </c>
      <c r="I113" s="9" t="s">
        <v>10</v>
      </c>
      <c r="K113" s="3"/>
    </row>
    <row r="114" spans="1:11" x14ac:dyDescent="0.25">
      <c r="A114" s="11" t="s">
        <v>118</v>
      </c>
      <c r="B114" s="11" t="s">
        <v>34</v>
      </c>
      <c r="C114" s="22">
        <v>3</v>
      </c>
      <c r="D114" s="22">
        <v>10</v>
      </c>
      <c r="E114" s="11" t="s">
        <v>44</v>
      </c>
      <c r="F114" s="11">
        <v>7.4</v>
      </c>
      <c r="G114" s="11">
        <v>9</v>
      </c>
      <c r="H114" s="11">
        <f>F114+G114</f>
        <v>16.399999999999999</v>
      </c>
      <c r="I114" s="2">
        <v>1</v>
      </c>
      <c r="K114" s="3"/>
    </row>
    <row r="115" spans="1:11" x14ac:dyDescent="0.25">
      <c r="A115" s="8" t="s">
        <v>2</v>
      </c>
      <c r="B115" s="8" t="s">
        <v>3</v>
      </c>
      <c r="C115" s="8" t="s">
        <v>4</v>
      </c>
      <c r="D115" s="8" t="s">
        <v>5</v>
      </c>
      <c r="E115" s="8" t="s">
        <v>6</v>
      </c>
      <c r="F115" s="8" t="s">
        <v>7</v>
      </c>
      <c r="G115" s="8" t="s">
        <v>8</v>
      </c>
      <c r="H115" s="8" t="s">
        <v>9</v>
      </c>
      <c r="I115" s="9" t="s">
        <v>10</v>
      </c>
      <c r="K115" s="3"/>
    </row>
    <row r="116" spans="1:11" x14ac:dyDescent="0.25">
      <c r="A116" s="11" t="s">
        <v>119</v>
      </c>
      <c r="B116" s="11" t="s">
        <v>34</v>
      </c>
      <c r="C116" s="23">
        <v>5</v>
      </c>
      <c r="D116" s="23">
        <v>10</v>
      </c>
      <c r="E116" s="11" t="s">
        <v>44</v>
      </c>
      <c r="F116" s="11">
        <v>7.6</v>
      </c>
      <c r="G116" s="11">
        <v>9.4</v>
      </c>
      <c r="H116" s="11">
        <f>F116+G116</f>
        <v>17</v>
      </c>
      <c r="I116" s="2">
        <v>1</v>
      </c>
      <c r="K116" s="3"/>
    </row>
    <row r="117" spans="1:11" x14ac:dyDescent="0.25">
      <c r="A117" s="11" t="s">
        <v>120</v>
      </c>
      <c r="B117" s="11" t="s">
        <v>34</v>
      </c>
      <c r="C117" s="23">
        <v>5</v>
      </c>
      <c r="D117" s="23">
        <v>10</v>
      </c>
      <c r="E117" s="11" t="s">
        <v>16</v>
      </c>
      <c r="F117" s="11">
        <v>7.9</v>
      </c>
      <c r="G117" s="11">
        <v>7.2</v>
      </c>
      <c r="H117" s="11">
        <f>F117+G117</f>
        <v>15.100000000000001</v>
      </c>
      <c r="I117" s="2">
        <v>2</v>
      </c>
      <c r="K117" s="3"/>
    </row>
    <row r="118" spans="1:11" x14ac:dyDescent="0.25">
      <c r="A118" s="11" t="s">
        <v>121</v>
      </c>
      <c r="B118" s="11" t="s">
        <v>34</v>
      </c>
      <c r="C118" s="23">
        <v>6</v>
      </c>
      <c r="D118" s="23">
        <v>10</v>
      </c>
      <c r="E118" s="11" t="s">
        <v>16</v>
      </c>
      <c r="F118" s="11">
        <v>7.2</v>
      </c>
      <c r="G118" s="11">
        <v>7</v>
      </c>
      <c r="H118" s="11">
        <f>F118+G118</f>
        <v>14.2</v>
      </c>
      <c r="I118" s="2">
        <v>3</v>
      </c>
      <c r="K118" s="3"/>
    </row>
    <row r="119" spans="1:11" x14ac:dyDescent="0.25">
      <c r="I119" s="2"/>
      <c r="K119" s="3"/>
    </row>
    <row r="120" spans="1:11" ht="18.75" x14ac:dyDescent="0.3">
      <c r="A120" s="7" t="s">
        <v>122</v>
      </c>
      <c r="B120" s="7"/>
      <c r="C120" s="7" t="s">
        <v>123</v>
      </c>
      <c r="D120" s="7"/>
      <c r="E120" s="19"/>
      <c r="F120" s="19"/>
      <c r="G120" s="19"/>
      <c r="H120" s="7"/>
      <c r="I120" s="2"/>
      <c r="K120" s="3"/>
    </row>
    <row r="121" spans="1:11" x14ac:dyDescent="0.25">
      <c r="I121" s="2"/>
      <c r="K121" s="3"/>
    </row>
    <row r="122" spans="1:11" x14ac:dyDescent="0.25">
      <c r="A122" s="8" t="s">
        <v>2</v>
      </c>
      <c r="B122" s="8" t="s">
        <v>3</v>
      </c>
      <c r="C122" s="8" t="s">
        <v>4</v>
      </c>
      <c r="D122" s="8" t="s">
        <v>5</v>
      </c>
      <c r="E122" s="8" t="s">
        <v>6</v>
      </c>
      <c r="F122" s="8" t="s">
        <v>7</v>
      </c>
      <c r="G122" s="8" t="s">
        <v>8</v>
      </c>
      <c r="H122" s="8" t="s">
        <v>9</v>
      </c>
      <c r="I122" s="9" t="s">
        <v>10</v>
      </c>
      <c r="K122" s="10"/>
    </row>
    <row r="123" spans="1:11" x14ac:dyDescent="0.25">
      <c r="A123" s="11" t="s">
        <v>124</v>
      </c>
      <c r="B123" s="11" t="s">
        <v>12</v>
      </c>
      <c r="C123" s="20">
        <v>3</v>
      </c>
      <c r="D123" s="20">
        <v>8</v>
      </c>
      <c r="E123" s="11" t="s">
        <v>24</v>
      </c>
      <c r="F123" s="11">
        <v>11.5</v>
      </c>
      <c r="G123" s="11">
        <v>10.7</v>
      </c>
      <c r="H123" s="11">
        <f t="shared" ref="H123:H128" si="5">F123+G123</f>
        <v>22.2</v>
      </c>
      <c r="I123" s="2">
        <v>1</v>
      </c>
      <c r="K123" s="3"/>
    </row>
    <row r="124" spans="1:11" x14ac:dyDescent="0.25">
      <c r="A124" s="11" t="s">
        <v>125</v>
      </c>
      <c r="B124" s="11" t="s">
        <v>12</v>
      </c>
      <c r="C124" s="20">
        <v>5</v>
      </c>
      <c r="D124" s="20">
        <v>8</v>
      </c>
      <c r="E124" s="11" t="s">
        <v>13</v>
      </c>
      <c r="F124" s="11">
        <v>10.8</v>
      </c>
      <c r="G124" s="11">
        <v>10.199999999999999</v>
      </c>
      <c r="H124" s="11">
        <f t="shared" si="5"/>
        <v>21</v>
      </c>
      <c r="I124" s="2">
        <v>2</v>
      </c>
      <c r="K124" s="3"/>
    </row>
    <row r="125" spans="1:11" x14ac:dyDescent="0.25">
      <c r="A125" s="11" t="s">
        <v>126</v>
      </c>
      <c r="B125" s="11" t="s">
        <v>12</v>
      </c>
      <c r="C125" s="20">
        <v>4</v>
      </c>
      <c r="D125" s="20">
        <v>8</v>
      </c>
      <c r="E125" s="11" t="s">
        <v>24</v>
      </c>
      <c r="F125" s="11">
        <v>9.6999999999999993</v>
      </c>
      <c r="G125" s="11">
        <v>10.199999999999999</v>
      </c>
      <c r="H125" s="11">
        <f t="shared" si="5"/>
        <v>19.899999999999999</v>
      </c>
      <c r="I125" s="2">
        <v>3</v>
      </c>
      <c r="K125" s="3"/>
    </row>
    <row r="126" spans="1:11" x14ac:dyDescent="0.25">
      <c r="A126" s="11" t="s">
        <v>127</v>
      </c>
      <c r="B126" s="11" t="s">
        <v>12</v>
      </c>
      <c r="C126" s="20">
        <v>4</v>
      </c>
      <c r="D126" s="20">
        <v>8</v>
      </c>
      <c r="E126" s="11" t="s">
        <v>36</v>
      </c>
      <c r="F126" s="11">
        <v>10</v>
      </c>
      <c r="G126" s="11">
        <v>9.1999999999999993</v>
      </c>
      <c r="H126" s="11">
        <f t="shared" si="5"/>
        <v>19.2</v>
      </c>
      <c r="I126" s="2">
        <v>4</v>
      </c>
      <c r="K126" s="3"/>
    </row>
    <row r="127" spans="1:11" x14ac:dyDescent="0.25">
      <c r="A127" s="11" t="s">
        <v>128</v>
      </c>
      <c r="B127" s="11" t="s">
        <v>12</v>
      </c>
      <c r="C127" s="20">
        <v>4</v>
      </c>
      <c r="D127" s="20">
        <v>8</v>
      </c>
      <c r="E127" s="11" t="s">
        <v>13</v>
      </c>
      <c r="F127" s="11">
        <v>8.6999999999999993</v>
      </c>
      <c r="G127" s="11">
        <v>8.9</v>
      </c>
      <c r="H127" s="11">
        <f t="shared" si="5"/>
        <v>17.600000000000001</v>
      </c>
      <c r="I127" s="2">
        <v>5</v>
      </c>
      <c r="K127" s="3"/>
    </row>
    <row r="128" spans="1:11" x14ac:dyDescent="0.25">
      <c r="A128" s="11" t="s">
        <v>129</v>
      </c>
      <c r="B128" s="11" t="s">
        <v>12</v>
      </c>
      <c r="C128" s="20">
        <v>4</v>
      </c>
      <c r="D128" s="20">
        <v>9</v>
      </c>
      <c r="E128" s="11" t="s">
        <v>13</v>
      </c>
      <c r="F128" s="11">
        <v>7.4</v>
      </c>
      <c r="G128" s="11">
        <v>8.6999999999999993</v>
      </c>
      <c r="H128" s="11">
        <f t="shared" si="5"/>
        <v>16.100000000000001</v>
      </c>
      <c r="I128" s="2">
        <v>6</v>
      </c>
      <c r="K128" s="3"/>
    </row>
    <row r="129" spans="1:11" x14ac:dyDescent="0.25">
      <c r="A129" s="8" t="s">
        <v>2</v>
      </c>
      <c r="B129" s="8" t="s">
        <v>3</v>
      </c>
      <c r="C129" s="8" t="s">
        <v>4</v>
      </c>
      <c r="D129" s="8" t="s">
        <v>5</v>
      </c>
      <c r="E129" s="8" t="s">
        <v>6</v>
      </c>
      <c r="F129" s="8" t="s">
        <v>7</v>
      </c>
      <c r="G129" s="8" t="s">
        <v>8</v>
      </c>
      <c r="H129" s="8" t="s">
        <v>9</v>
      </c>
      <c r="I129" s="9" t="s">
        <v>10</v>
      </c>
      <c r="K129" s="3"/>
    </row>
    <row r="130" spans="1:11" x14ac:dyDescent="0.25">
      <c r="A130" s="11" t="s">
        <v>130</v>
      </c>
      <c r="B130" s="11" t="s">
        <v>12</v>
      </c>
      <c r="C130" s="21" t="s">
        <v>131</v>
      </c>
      <c r="D130" s="21">
        <v>8</v>
      </c>
      <c r="E130" s="11" t="s">
        <v>13</v>
      </c>
      <c r="F130" s="11">
        <v>12.5</v>
      </c>
      <c r="G130" s="11">
        <v>9.8000000000000007</v>
      </c>
      <c r="H130" s="11">
        <f t="shared" ref="H130:H137" si="6">F130+G130</f>
        <v>22.3</v>
      </c>
      <c r="I130" s="2">
        <v>1</v>
      </c>
      <c r="K130" s="3"/>
    </row>
    <row r="131" spans="1:11" x14ac:dyDescent="0.25">
      <c r="A131" s="11" t="s">
        <v>132</v>
      </c>
      <c r="B131" s="11" t="s">
        <v>12</v>
      </c>
      <c r="C131" s="21" t="s">
        <v>131</v>
      </c>
      <c r="D131" s="21">
        <v>8</v>
      </c>
      <c r="E131" s="11" t="s">
        <v>13</v>
      </c>
      <c r="F131" s="11">
        <v>11.3</v>
      </c>
      <c r="G131" s="11">
        <v>9.8000000000000007</v>
      </c>
      <c r="H131" s="11">
        <f t="shared" si="6"/>
        <v>21.1</v>
      </c>
      <c r="I131" s="2">
        <v>2</v>
      </c>
      <c r="K131" s="3"/>
    </row>
    <row r="132" spans="1:11" x14ac:dyDescent="0.25">
      <c r="A132" s="11" t="s">
        <v>133</v>
      </c>
      <c r="B132" s="11" t="s">
        <v>12</v>
      </c>
      <c r="C132" s="21" t="s">
        <v>131</v>
      </c>
      <c r="D132" s="21">
        <v>8</v>
      </c>
      <c r="E132" s="11" t="s">
        <v>13</v>
      </c>
      <c r="F132" s="11">
        <v>10.5</v>
      </c>
      <c r="G132" s="11">
        <v>9.9</v>
      </c>
      <c r="H132" s="11">
        <f t="shared" si="6"/>
        <v>20.399999999999999</v>
      </c>
      <c r="I132" s="2">
        <v>3</v>
      </c>
      <c r="K132" s="3"/>
    </row>
    <row r="133" spans="1:11" x14ac:dyDescent="0.25">
      <c r="A133" s="11" t="s">
        <v>134</v>
      </c>
      <c r="B133" s="11" t="s">
        <v>12</v>
      </c>
      <c r="C133" s="21" t="s">
        <v>131</v>
      </c>
      <c r="D133" s="21">
        <v>8</v>
      </c>
      <c r="E133" s="11" t="s">
        <v>13</v>
      </c>
      <c r="F133" s="11">
        <v>11.3</v>
      </c>
      <c r="G133" s="11">
        <v>9</v>
      </c>
      <c r="H133" s="11">
        <f t="shared" si="6"/>
        <v>20.3</v>
      </c>
      <c r="I133" s="2">
        <v>4</v>
      </c>
      <c r="K133" s="3"/>
    </row>
    <row r="134" spans="1:11" x14ac:dyDescent="0.25">
      <c r="A134" s="11" t="s">
        <v>135</v>
      </c>
      <c r="B134" s="11" t="s">
        <v>12</v>
      </c>
      <c r="C134" s="21" t="s">
        <v>131</v>
      </c>
      <c r="D134" s="21">
        <v>8</v>
      </c>
      <c r="E134" s="11" t="s">
        <v>13</v>
      </c>
      <c r="F134" s="11">
        <v>11.4</v>
      </c>
      <c r="G134" s="11">
        <v>8.4</v>
      </c>
      <c r="H134" s="11">
        <f t="shared" si="6"/>
        <v>19.8</v>
      </c>
      <c r="I134" s="2">
        <v>5</v>
      </c>
      <c r="K134" s="3"/>
    </row>
    <row r="135" spans="1:11" x14ac:dyDescent="0.25">
      <c r="A135" s="11" t="s">
        <v>136</v>
      </c>
      <c r="B135" s="11" t="s">
        <v>12</v>
      </c>
      <c r="C135" s="21" t="s">
        <v>131</v>
      </c>
      <c r="D135" s="21">
        <v>8</v>
      </c>
      <c r="E135" s="11" t="s">
        <v>13</v>
      </c>
      <c r="F135" s="11">
        <v>10.3</v>
      </c>
      <c r="G135" s="11">
        <v>9.3000000000000007</v>
      </c>
      <c r="H135" s="11">
        <f t="shared" si="6"/>
        <v>19.600000000000001</v>
      </c>
      <c r="I135" s="2">
        <v>6</v>
      </c>
      <c r="K135" s="3"/>
    </row>
    <row r="136" spans="1:11" x14ac:dyDescent="0.25">
      <c r="A136" s="11" t="s">
        <v>137</v>
      </c>
      <c r="B136" s="11" t="s">
        <v>12</v>
      </c>
      <c r="C136" s="21" t="s">
        <v>131</v>
      </c>
      <c r="D136" s="21">
        <v>8</v>
      </c>
      <c r="E136" s="11" t="s">
        <v>13</v>
      </c>
      <c r="F136" s="11">
        <v>8.1999999999999993</v>
      </c>
      <c r="G136" s="11">
        <v>9.1</v>
      </c>
      <c r="H136" s="11">
        <f t="shared" si="6"/>
        <v>17.299999999999997</v>
      </c>
      <c r="I136" s="2"/>
      <c r="K136" s="3"/>
    </row>
    <row r="137" spans="1:11" x14ac:dyDescent="0.25">
      <c r="A137" s="11" t="s">
        <v>138</v>
      </c>
      <c r="B137" s="11" t="s">
        <v>12</v>
      </c>
      <c r="C137" s="21" t="s">
        <v>131</v>
      </c>
      <c r="D137" s="21">
        <v>8</v>
      </c>
      <c r="E137" s="11" t="s">
        <v>13</v>
      </c>
      <c r="F137" s="11">
        <v>0</v>
      </c>
      <c r="G137" s="11">
        <v>0</v>
      </c>
      <c r="H137" s="11">
        <f t="shared" si="6"/>
        <v>0</v>
      </c>
      <c r="I137" s="2"/>
      <c r="K137" s="3"/>
    </row>
    <row r="138" spans="1:11" x14ac:dyDescent="0.25">
      <c r="A138" s="8" t="s">
        <v>2</v>
      </c>
      <c r="B138" s="8" t="s">
        <v>3</v>
      </c>
      <c r="C138" s="8" t="s">
        <v>4</v>
      </c>
      <c r="D138" s="8" t="s">
        <v>5</v>
      </c>
      <c r="E138" s="8" t="s">
        <v>6</v>
      </c>
      <c r="F138" s="8" t="s">
        <v>7</v>
      </c>
      <c r="G138" s="8" t="s">
        <v>8</v>
      </c>
      <c r="H138" s="8" t="s">
        <v>9</v>
      </c>
      <c r="I138" s="9" t="s">
        <v>10</v>
      </c>
      <c r="K138" s="3"/>
    </row>
    <row r="139" spans="1:11" x14ac:dyDescent="0.25">
      <c r="A139" s="11" t="s">
        <v>139</v>
      </c>
      <c r="B139" s="11" t="s">
        <v>12</v>
      </c>
      <c r="C139" s="12">
        <v>3</v>
      </c>
      <c r="D139" s="12">
        <v>9</v>
      </c>
      <c r="E139" s="11" t="s">
        <v>13</v>
      </c>
      <c r="F139" s="11">
        <v>9.4</v>
      </c>
      <c r="G139" s="11">
        <v>9.3000000000000007</v>
      </c>
      <c r="H139" s="11">
        <f>F139+G139</f>
        <v>18.700000000000003</v>
      </c>
      <c r="I139" s="2">
        <v>1</v>
      </c>
      <c r="K139" s="3"/>
    </row>
    <row r="140" spans="1:11" x14ac:dyDescent="0.25">
      <c r="A140" s="11" t="s">
        <v>140</v>
      </c>
      <c r="B140" s="11" t="s">
        <v>12</v>
      </c>
      <c r="C140" s="12">
        <v>3</v>
      </c>
      <c r="D140" s="12">
        <v>9</v>
      </c>
      <c r="E140" s="11" t="s">
        <v>13</v>
      </c>
      <c r="F140" s="11">
        <v>8.9</v>
      </c>
      <c r="G140" s="11">
        <v>7.8</v>
      </c>
      <c r="H140" s="11">
        <f>F140+G140</f>
        <v>16.7</v>
      </c>
      <c r="I140" s="2">
        <v>2</v>
      </c>
      <c r="K140" s="3"/>
    </row>
    <row r="141" spans="1:11" x14ac:dyDescent="0.25">
      <c r="A141" s="11" t="s">
        <v>141</v>
      </c>
      <c r="B141" s="11" t="s">
        <v>12</v>
      </c>
      <c r="C141" s="12">
        <v>3</v>
      </c>
      <c r="D141" s="12">
        <v>9</v>
      </c>
      <c r="E141" s="11" t="s">
        <v>13</v>
      </c>
      <c r="F141" s="11">
        <v>6.8</v>
      </c>
      <c r="G141" s="11">
        <v>7.9</v>
      </c>
      <c r="H141" s="11">
        <f>F141+G141</f>
        <v>14.7</v>
      </c>
      <c r="I141" s="2">
        <v>3</v>
      </c>
      <c r="K141" s="3"/>
    </row>
    <row r="142" spans="1:11" x14ac:dyDescent="0.25">
      <c r="A142" s="11" t="s">
        <v>142</v>
      </c>
      <c r="B142" s="11" t="s">
        <v>12</v>
      </c>
      <c r="C142" s="12">
        <v>3</v>
      </c>
      <c r="D142" s="12">
        <v>9</v>
      </c>
      <c r="E142" s="11" t="s">
        <v>13</v>
      </c>
      <c r="F142" s="11">
        <v>6.1</v>
      </c>
      <c r="G142" s="11">
        <v>7.3</v>
      </c>
      <c r="H142" s="11">
        <f>F142+G142</f>
        <v>13.399999999999999</v>
      </c>
      <c r="I142" s="2">
        <v>4</v>
      </c>
      <c r="K142" s="3"/>
    </row>
    <row r="143" spans="1:11" x14ac:dyDescent="0.25">
      <c r="A143" s="8" t="s">
        <v>2</v>
      </c>
      <c r="B143" s="8" t="s">
        <v>3</v>
      </c>
      <c r="C143" s="8" t="s">
        <v>4</v>
      </c>
      <c r="D143" s="8" t="s">
        <v>5</v>
      </c>
      <c r="E143" s="8" t="s">
        <v>6</v>
      </c>
      <c r="F143" s="8" t="s">
        <v>7</v>
      </c>
      <c r="G143" s="8" t="s">
        <v>8</v>
      </c>
      <c r="H143" s="8" t="s">
        <v>9</v>
      </c>
      <c r="I143" s="9" t="s">
        <v>10</v>
      </c>
      <c r="K143" s="3"/>
    </row>
    <row r="144" spans="1:11" x14ac:dyDescent="0.25">
      <c r="A144" s="11" t="s">
        <v>143</v>
      </c>
      <c r="B144" s="11" t="s">
        <v>12</v>
      </c>
      <c r="C144" s="18">
        <v>4</v>
      </c>
      <c r="D144" s="18">
        <v>9</v>
      </c>
      <c r="E144" s="11" t="s">
        <v>44</v>
      </c>
      <c r="F144" s="11">
        <v>11</v>
      </c>
      <c r="G144" s="11">
        <v>9.6</v>
      </c>
      <c r="H144" s="11">
        <f t="shared" ref="H144:H153" si="7">F144+G144</f>
        <v>20.6</v>
      </c>
      <c r="I144" s="2">
        <v>1</v>
      </c>
      <c r="K144" s="3"/>
    </row>
    <row r="145" spans="1:11" x14ac:dyDescent="0.25">
      <c r="A145" s="11" t="s">
        <v>144</v>
      </c>
      <c r="B145" s="11" t="s">
        <v>12</v>
      </c>
      <c r="C145" s="18">
        <v>4</v>
      </c>
      <c r="D145" s="18">
        <v>9</v>
      </c>
      <c r="E145" s="11" t="s">
        <v>13</v>
      </c>
      <c r="F145" s="11">
        <v>10.199999999999999</v>
      </c>
      <c r="G145" s="11">
        <v>9.6999999999999993</v>
      </c>
      <c r="H145" s="11">
        <f t="shared" si="7"/>
        <v>19.899999999999999</v>
      </c>
      <c r="I145" s="2">
        <v>2</v>
      </c>
      <c r="K145" s="3"/>
    </row>
    <row r="146" spans="1:11" x14ac:dyDescent="0.25">
      <c r="A146" s="11" t="s">
        <v>145</v>
      </c>
      <c r="B146" s="11" t="s">
        <v>12</v>
      </c>
      <c r="C146" s="18">
        <v>4</v>
      </c>
      <c r="D146" s="18">
        <v>9</v>
      </c>
      <c r="E146" s="11" t="s">
        <v>13</v>
      </c>
      <c r="F146" s="11">
        <v>9.5</v>
      </c>
      <c r="G146" s="11">
        <v>9.3000000000000007</v>
      </c>
      <c r="H146" s="11">
        <f t="shared" si="7"/>
        <v>18.8</v>
      </c>
      <c r="I146" s="2">
        <v>3</v>
      </c>
      <c r="K146" s="3"/>
    </row>
    <row r="147" spans="1:11" x14ac:dyDescent="0.25">
      <c r="A147" s="11" t="s">
        <v>146</v>
      </c>
      <c r="B147" s="11" t="s">
        <v>12</v>
      </c>
      <c r="C147" s="18">
        <v>4</v>
      </c>
      <c r="D147" s="18">
        <v>9</v>
      </c>
      <c r="E147" s="11" t="s">
        <v>13</v>
      </c>
      <c r="F147" s="11">
        <v>10.6</v>
      </c>
      <c r="G147" s="11">
        <v>8</v>
      </c>
      <c r="H147" s="11">
        <f t="shared" si="7"/>
        <v>18.600000000000001</v>
      </c>
      <c r="I147" s="2">
        <v>4</v>
      </c>
      <c r="K147" s="3"/>
    </row>
    <row r="148" spans="1:11" x14ac:dyDescent="0.25">
      <c r="A148" s="11" t="s">
        <v>147</v>
      </c>
      <c r="B148" s="11" t="s">
        <v>12</v>
      </c>
      <c r="C148" s="18">
        <v>4</v>
      </c>
      <c r="D148" s="18">
        <v>9</v>
      </c>
      <c r="E148" s="11" t="s">
        <v>13</v>
      </c>
      <c r="F148" s="11">
        <v>9.8000000000000007</v>
      </c>
      <c r="G148" s="11">
        <v>8.8000000000000007</v>
      </c>
      <c r="H148" s="11">
        <f t="shared" si="7"/>
        <v>18.600000000000001</v>
      </c>
      <c r="I148" s="2">
        <v>4</v>
      </c>
      <c r="K148" s="3"/>
    </row>
    <row r="149" spans="1:11" x14ac:dyDescent="0.25">
      <c r="A149" s="11" t="s">
        <v>148</v>
      </c>
      <c r="B149" s="11" t="s">
        <v>12</v>
      </c>
      <c r="C149" s="18">
        <v>4</v>
      </c>
      <c r="D149" s="18">
        <v>9</v>
      </c>
      <c r="E149" s="11" t="s">
        <v>24</v>
      </c>
      <c r="F149" s="11">
        <v>8.9</v>
      </c>
      <c r="G149" s="11">
        <v>8.6</v>
      </c>
      <c r="H149" s="11">
        <f t="shared" si="7"/>
        <v>17.5</v>
      </c>
      <c r="I149" s="2">
        <v>5</v>
      </c>
      <c r="K149" s="3"/>
    </row>
    <row r="150" spans="1:11" x14ac:dyDescent="0.25">
      <c r="A150" s="11" t="s">
        <v>149</v>
      </c>
      <c r="B150" s="11" t="s">
        <v>12</v>
      </c>
      <c r="C150" s="18">
        <v>4</v>
      </c>
      <c r="D150" s="18">
        <v>9</v>
      </c>
      <c r="E150" s="11" t="s">
        <v>13</v>
      </c>
      <c r="F150" s="11">
        <v>9.8000000000000007</v>
      </c>
      <c r="G150" s="11">
        <v>7.5</v>
      </c>
      <c r="H150" s="11">
        <f>F150+G150</f>
        <v>17.3</v>
      </c>
      <c r="I150" s="2">
        <v>6</v>
      </c>
      <c r="K150" s="3"/>
    </row>
    <row r="151" spans="1:11" x14ac:dyDescent="0.25">
      <c r="A151" s="11" t="s">
        <v>150</v>
      </c>
      <c r="B151" s="11" t="s">
        <v>12</v>
      </c>
      <c r="C151" s="18">
        <v>4</v>
      </c>
      <c r="D151" s="18">
        <v>9</v>
      </c>
      <c r="E151" s="11" t="s">
        <v>24</v>
      </c>
      <c r="F151" s="11">
        <v>7.7</v>
      </c>
      <c r="G151" s="11">
        <v>8.8000000000000007</v>
      </c>
      <c r="H151" s="11">
        <f t="shared" si="7"/>
        <v>16.5</v>
      </c>
      <c r="I151" s="2"/>
      <c r="K151" s="3"/>
    </row>
    <row r="152" spans="1:11" x14ac:dyDescent="0.25">
      <c r="A152" s="11" t="s">
        <v>151</v>
      </c>
      <c r="B152" s="11" t="s">
        <v>12</v>
      </c>
      <c r="C152" s="18">
        <v>4</v>
      </c>
      <c r="D152" s="18">
        <v>9</v>
      </c>
      <c r="E152" s="11" t="s">
        <v>13</v>
      </c>
      <c r="F152" s="11">
        <v>8.8000000000000007</v>
      </c>
      <c r="G152" s="11">
        <v>7.1</v>
      </c>
      <c r="H152" s="11">
        <f t="shared" si="7"/>
        <v>15.9</v>
      </c>
      <c r="I152" s="2"/>
      <c r="K152" s="3"/>
    </row>
    <row r="153" spans="1:11" x14ac:dyDescent="0.25">
      <c r="A153" s="11" t="s">
        <v>152</v>
      </c>
      <c r="B153" s="11" t="s">
        <v>12</v>
      </c>
      <c r="C153" s="18">
        <v>4</v>
      </c>
      <c r="D153" s="18">
        <v>9</v>
      </c>
      <c r="E153" s="11" t="s">
        <v>24</v>
      </c>
      <c r="F153" s="11">
        <v>7.6</v>
      </c>
      <c r="G153" s="11">
        <v>7.3</v>
      </c>
      <c r="H153" s="11">
        <f t="shared" si="7"/>
        <v>14.899999999999999</v>
      </c>
      <c r="I153" s="2"/>
      <c r="K153" s="3"/>
    </row>
    <row r="154" spans="1:11" x14ac:dyDescent="0.25">
      <c r="A154" s="8" t="s">
        <v>2</v>
      </c>
      <c r="B154" s="8" t="s">
        <v>3</v>
      </c>
      <c r="C154" s="8" t="s">
        <v>4</v>
      </c>
      <c r="D154" s="8" t="s">
        <v>5</v>
      </c>
      <c r="E154" s="8" t="s">
        <v>6</v>
      </c>
      <c r="F154" s="8" t="s">
        <v>7</v>
      </c>
      <c r="G154" s="8" t="s">
        <v>8</v>
      </c>
      <c r="H154" s="8" t="s">
        <v>9</v>
      </c>
      <c r="I154" s="9" t="s">
        <v>10</v>
      </c>
      <c r="K154" s="3"/>
    </row>
    <row r="155" spans="1:11" x14ac:dyDescent="0.25">
      <c r="A155" s="11" t="s">
        <v>153</v>
      </c>
      <c r="B155" s="11" t="s">
        <v>12</v>
      </c>
      <c r="C155" s="15">
        <v>5</v>
      </c>
      <c r="D155" s="15">
        <v>9</v>
      </c>
      <c r="E155" s="11" t="s">
        <v>13</v>
      </c>
      <c r="F155" s="11">
        <v>11.1</v>
      </c>
      <c r="G155" s="11">
        <v>9</v>
      </c>
      <c r="H155" s="11">
        <f>F155+G155</f>
        <v>20.100000000000001</v>
      </c>
      <c r="I155" s="2">
        <v>1</v>
      </c>
      <c r="K155" s="3"/>
    </row>
    <row r="156" spans="1:11" x14ac:dyDescent="0.25">
      <c r="A156" s="11" t="s">
        <v>154</v>
      </c>
      <c r="B156" s="11" t="s">
        <v>12</v>
      </c>
      <c r="C156" s="15">
        <v>5</v>
      </c>
      <c r="D156" s="15">
        <v>9</v>
      </c>
      <c r="E156" s="11" t="s">
        <v>13</v>
      </c>
      <c r="F156" s="11">
        <v>9.6999999999999993</v>
      </c>
      <c r="G156" s="11">
        <v>9</v>
      </c>
      <c r="H156" s="11">
        <f>F156+G156</f>
        <v>18.7</v>
      </c>
      <c r="I156" s="2">
        <v>2</v>
      </c>
      <c r="K156" s="3"/>
    </row>
    <row r="157" spans="1:11" x14ac:dyDescent="0.25">
      <c r="A157" s="11" t="s">
        <v>155</v>
      </c>
      <c r="B157" s="11" t="s">
        <v>12</v>
      </c>
      <c r="C157" s="15">
        <v>5</v>
      </c>
      <c r="D157" s="15">
        <v>9</v>
      </c>
      <c r="E157" s="11" t="s">
        <v>44</v>
      </c>
      <c r="F157" s="11">
        <v>9.6</v>
      </c>
      <c r="G157" s="11">
        <v>9</v>
      </c>
      <c r="H157" s="11">
        <f>F157+G157</f>
        <v>18.600000000000001</v>
      </c>
      <c r="I157" s="2">
        <v>3</v>
      </c>
      <c r="K157" s="3"/>
    </row>
    <row r="158" spans="1:11" x14ac:dyDescent="0.25">
      <c r="A158" s="11" t="s">
        <v>156</v>
      </c>
      <c r="B158" s="11" t="s">
        <v>12</v>
      </c>
      <c r="C158" s="15">
        <v>5</v>
      </c>
      <c r="D158" s="15">
        <v>9</v>
      </c>
      <c r="E158" s="11" t="s">
        <v>44</v>
      </c>
      <c r="F158" s="11">
        <v>8.1</v>
      </c>
      <c r="G158" s="11">
        <v>8.3000000000000007</v>
      </c>
      <c r="H158" s="11">
        <f>F158+G158</f>
        <v>16.399999999999999</v>
      </c>
      <c r="I158" s="2">
        <v>5</v>
      </c>
      <c r="K158" s="3"/>
    </row>
    <row r="159" spans="1:11" x14ac:dyDescent="0.25">
      <c r="A159" s="8" t="s">
        <v>2</v>
      </c>
      <c r="B159" s="8" t="s">
        <v>3</v>
      </c>
      <c r="C159" s="8" t="s">
        <v>4</v>
      </c>
      <c r="D159" s="8" t="s">
        <v>5</v>
      </c>
      <c r="E159" s="8" t="s">
        <v>6</v>
      </c>
      <c r="F159" s="8" t="s">
        <v>7</v>
      </c>
      <c r="G159" s="8" t="s">
        <v>8</v>
      </c>
      <c r="H159" s="8" t="s">
        <v>9</v>
      </c>
      <c r="I159" s="9" t="s">
        <v>10</v>
      </c>
      <c r="K159" s="3"/>
    </row>
    <row r="160" spans="1:11" x14ac:dyDescent="0.25">
      <c r="A160" s="11" t="s">
        <v>157</v>
      </c>
      <c r="B160" s="11" t="s">
        <v>12</v>
      </c>
      <c r="C160" s="24">
        <v>6</v>
      </c>
      <c r="D160" s="24">
        <v>9</v>
      </c>
      <c r="E160" s="11" t="s">
        <v>36</v>
      </c>
      <c r="F160" s="11">
        <v>10.7</v>
      </c>
      <c r="G160" s="11">
        <v>8.1999999999999993</v>
      </c>
      <c r="H160" s="11">
        <f>F160+G160</f>
        <v>18.899999999999999</v>
      </c>
      <c r="I160" s="2">
        <v>1</v>
      </c>
      <c r="K160" s="3"/>
    </row>
    <row r="161" spans="1:11" x14ac:dyDescent="0.25">
      <c r="A161" s="11" t="s">
        <v>158</v>
      </c>
      <c r="B161" s="11" t="s">
        <v>12</v>
      </c>
      <c r="C161" s="24">
        <v>6</v>
      </c>
      <c r="D161" s="24">
        <v>9</v>
      </c>
      <c r="E161" s="11" t="s">
        <v>24</v>
      </c>
      <c r="F161" s="11">
        <v>9.1999999999999993</v>
      </c>
      <c r="G161" s="11">
        <v>9.1</v>
      </c>
      <c r="H161" s="11">
        <f>F161+G161</f>
        <v>18.299999999999997</v>
      </c>
      <c r="I161" s="2">
        <v>2</v>
      </c>
      <c r="K161" s="3"/>
    </row>
    <row r="162" spans="1:11" x14ac:dyDescent="0.25">
      <c r="A162" s="11" t="s">
        <v>159</v>
      </c>
      <c r="B162" s="11" t="s">
        <v>12</v>
      </c>
      <c r="C162" s="24">
        <v>6</v>
      </c>
      <c r="D162" s="24">
        <v>9</v>
      </c>
      <c r="E162" s="11" t="s">
        <v>13</v>
      </c>
      <c r="F162" s="11">
        <v>7.6</v>
      </c>
      <c r="G162" s="11">
        <v>8.1999999999999993</v>
      </c>
      <c r="H162" s="11">
        <f>F162+G162</f>
        <v>15.799999999999999</v>
      </c>
      <c r="I162" s="2">
        <v>3</v>
      </c>
      <c r="K162" s="3"/>
    </row>
    <row r="163" spans="1:11" x14ac:dyDescent="0.25">
      <c r="A163" s="11" t="s">
        <v>160</v>
      </c>
      <c r="B163" s="11" t="s">
        <v>161</v>
      </c>
      <c r="C163" s="24">
        <v>6</v>
      </c>
      <c r="D163" s="24">
        <v>9</v>
      </c>
      <c r="E163" s="11" t="s">
        <v>24</v>
      </c>
      <c r="F163" s="11">
        <v>6.3</v>
      </c>
      <c r="G163" s="11">
        <v>7.6</v>
      </c>
      <c r="H163" s="11">
        <f>F163+G163</f>
        <v>13.899999999999999</v>
      </c>
      <c r="I163" s="2">
        <v>4</v>
      </c>
      <c r="K163" s="3"/>
    </row>
    <row r="164" spans="1:11" x14ac:dyDescent="0.25">
      <c r="A164" s="8" t="s">
        <v>2</v>
      </c>
      <c r="B164" s="8" t="s">
        <v>3</v>
      </c>
      <c r="C164" s="8" t="s">
        <v>4</v>
      </c>
      <c r="D164" s="8" t="s">
        <v>5</v>
      </c>
      <c r="E164" s="8" t="s">
        <v>6</v>
      </c>
      <c r="F164" s="8" t="s">
        <v>7</v>
      </c>
      <c r="G164" s="8" t="s">
        <v>8</v>
      </c>
      <c r="H164" s="8" t="s">
        <v>9</v>
      </c>
      <c r="I164" s="9" t="s">
        <v>10</v>
      </c>
      <c r="K164" s="3"/>
    </row>
    <row r="165" spans="1:11" x14ac:dyDescent="0.25">
      <c r="A165" s="11" t="s">
        <v>162</v>
      </c>
      <c r="B165" s="11" t="s">
        <v>34</v>
      </c>
      <c r="C165" s="25">
        <v>6</v>
      </c>
      <c r="D165" s="25">
        <v>9</v>
      </c>
      <c r="E165" s="11" t="s">
        <v>24</v>
      </c>
      <c r="F165" s="11">
        <v>10.1</v>
      </c>
      <c r="G165" s="11">
        <v>10.3</v>
      </c>
      <c r="H165" s="11">
        <f>F165+G165</f>
        <v>20.399999999999999</v>
      </c>
      <c r="I165" s="2">
        <v>1</v>
      </c>
      <c r="K165" s="3"/>
    </row>
    <row r="166" spans="1:11" x14ac:dyDescent="0.25">
      <c r="A166" s="11" t="s">
        <v>163</v>
      </c>
      <c r="B166" s="11" t="s">
        <v>34</v>
      </c>
      <c r="C166" s="25">
        <v>5</v>
      </c>
      <c r="D166" s="25">
        <v>9</v>
      </c>
      <c r="E166" s="11" t="s">
        <v>13</v>
      </c>
      <c r="F166" s="11">
        <v>9.8000000000000007</v>
      </c>
      <c r="G166" s="11">
        <v>10.4</v>
      </c>
      <c r="H166" s="11">
        <f>F166+G166</f>
        <v>20.200000000000003</v>
      </c>
      <c r="I166" s="2">
        <v>2</v>
      </c>
      <c r="K166" s="3"/>
    </row>
    <row r="167" spans="1:11" x14ac:dyDescent="0.25">
      <c r="A167" s="16" t="s">
        <v>164</v>
      </c>
      <c r="B167" s="16" t="s">
        <v>34</v>
      </c>
      <c r="C167" s="26">
        <v>4</v>
      </c>
      <c r="D167" s="26">
        <v>9</v>
      </c>
      <c r="E167" s="16" t="s">
        <v>13</v>
      </c>
      <c r="F167" s="16">
        <v>9.5</v>
      </c>
      <c r="G167" s="16">
        <v>8.3000000000000007</v>
      </c>
      <c r="H167" s="16">
        <f>F167+G167</f>
        <v>17.8</v>
      </c>
      <c r="I167" s="2">
        <v>3</v>
      </c>
      <c r="J167" s="4"/>
      <c r="K167" s="4"/>
    </row>
    <row r="168" spans="1:11" x14ac:dyDescent="0.25">
      <c r="A168" s="11" t="s">
        <v>165</v>
      </c>
      <c r="B168" s="11" t="s">
        <v>34</v>
      </c>
      <c r="C168" s="25">
        <v>5</v>
      </c>
      <c r="D168" s="25">
        <v>9</v>
      </c>
      <c r="E168" s="11" t="s">
        <v>24</v>
      </c>
      <c r="F168" s="11">
        <v>8.1</v>
      </c>
      <c r="G168" s="11">
        <v>8</v>
      </c>
      <c r="H168" s="11">
        <f>F168+G168</f>
        <v>16.100000000000001</v>
      </c>
      <c r="I168" s="2">
        <v>4</v>
      </c>
      <c r="K168" s="3"/>
    </row>
    <row r="169" spans="1:11" x14ac:dyDescent="0.25">
      <c r="I169" s="2"/>
      <c r="K169" s="3"/>
    </row>
    <row r="170" spans="1:11" x14ac:dyDescent="0.25">
      <c r="I170" s="2"/>
      <c r="K170" s="3"/>
    </row>
    <row r="171" spans="1:11" x14ac:dyDescent="0.25">
      <c r="I171" s="2"/>
      <c r="K171" s="3"/>
    </row>
    <row r="172" spans="1:11" x14ac:dyDescent="0.25">
      <c r="I172" s="2"/>
      <c r="K172" s="3"/>
    </row>
    <row r="173" spans="1:11" x14ac:dyDescent="0.25">
      <c r="I173" s="2"/>
      <c r="K173" s="3"/>
    </row>
    <row r="174" spans="1:11" x14ac:dyDescent="0.25">
      <c r="I174" s="2"/>
      <c r="K174" s="3"/>
    </row>
    <row r="175" spans="1:11" x14ac:dyDescent="0.25">
      <c r="I175" s="2"/>
      <c r="K175" s="3"/>
    </row>
    <row r="176" spans="1:11" x14ac:dyDescent="0.25">
      <c r="I176" s="2"/>
      <c r="K176" s="3"/>
    </row>
  </sheetData>
  <phoneticPr fontId="1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2020-03-02T10:11:16Z</dcterms:created>
  <dcterms:modified xsi:type="dcterms:W3CDTF">2020-03-02T10:17:49Z</dcterms:modified>
</cp:coreProperties>
</file>